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 DIF\Desktop\"/>
    </mc:Choice>
  </mc:AlternateContent>
  <xr:revisionPtr revIDLastSave="0" documentId="8_{AA2EDC6D-D27F-455F-BE48-AA4DF398B74A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SEC" sheetId="2" r:id="rId1"/>
    <sheet name="PREPA" sheetId="3" r:id="rId2"/>
    <sheet name="UNIV" sheetId="4" r:id="rId3"/>
    <sheet name="AM" sheetId="5" r:id="rId4"/>
    <sheet name="DISC" sheetId="6" r:id="rId5"/>
    <sheet name="MAMA" sheetId="7" r:id="rId6"/>
  </sheets>
  <externalReferences>
    <externalReference r:id="rId7"/>
  </externalReferences>
  <definedNames>
    <definedName name="_xlnm.Print_Area" localSheetId="3">AM!$A$5:$J$59</definedName>
    <definedName name="_xlnm.Print_Area" localSheetId="4">DISC!$A$4:$L$46</definedName>
    <definedName name="_xlnm.Print_Area" localSheetId="5">MAMA!$A$2:$J$32</definedName>
    <definedName name="_xlnm.Print_Area" localSheetId="1">PREPA!$A$3:$L$39</definedName>
    <definedName name="_xlnm.Print_Area" localSheetId="0">SEC!$A$4:$L$58</definedName>
    <definedName name="_xlnm.Print_Area" localSheetId="2">UNIV!$A$3:$L$15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3" i="5" l="1"/>
  <c r="F24" i="5"/>
  <c r="F22" i="5"/>
  <c r="F21" i="5"/>
  <c r="F20" i="5"/>
  <c r="F25" i="5"/>
  <c r="F26" i="5"/>
  <c r="F27" i="5"/>
  <c r="F28" i="5"/>
  <c r="F29" i="5"/>
  <c r="F30" i="5"/>
  <c r="F31" i="5"/>
  <c r="F32" i="5"/>
  <c r="F33" i="5"/>
  <c r="F34" i="5"/>
  <c r="F35" i="5"/>
  <c r="F36" i="5"/>
  <c r="F37" i="5"/>
  <c r="F38" i="5"/>
  <c r="F39" i="5"/>
  <c r="F40" i="5"/>
  <c r="F41" i="5"/>
  <c r="F42" i="5"/>
  <c r="F43" i="5"/>
  <c r="F44" i="5"/>
  <c r="F45" i="5"/>
  <c r="F46" i="5"/>
  <c r="F47" i="5"/>
  <c r="F48" i="5"/>
  <c r="F49" i="5"/>
  <c r="F50" i="5"/>
  <c r="F51" i="5"/>
  <c r="F52" i="5"/>
  <c r="F53" i="5"/>
  <c r="F54" i="5"/>
  <c r="F55" i="5"/>
  <c r="F56" i="5"/>
  <c r="F57" i="5"/>
  <c r="F58" i="5"/>
  <c r="F59" i="5"/>
  <c r="F19" i="5"/>
  <c r="F18" i="5"/>
  <c r="F17" i="5"/>
  <c r="F16" i="5"/>
  <c r="F15" i="5"/>
  <c r="F14" i="5"/>
  <c r="F13" i="5"/>
  <c r="F12" i="5"/>
  <c r="F11" i="5"/>
  <c r="F10" i="5"/>
  <c r="F9" i="5"/>
  <c r="F8" i="5"/>
  <c r="F7" i="5"/>
  <c r="F6" i="5"/>
  <c r="A5" i="5"/>
  <c r="B5" i="5"/>
  <c r="C5" i="5"/>
  <c r="D5" i="5"/>
  <c r="E5" i="5"/>
  <c r="F5" i="5"/>
  <c r="G5" i="5"/>
  <c r="H5" i="5"/>
  <c r="I5" i="5"/>
  <c r="J5" i="5"/>
  <c r="A6" i="5"/>
  <c r="B6" i="5"/>
  <c r="D6" i="5"/>
  <c r="E6" i="5"/>
  <c r="G6" i="5"/>
  <c r="H6" i="5"/>
  <c r="I6" i="5"/>
  <c r="J6" i="5"/>
  <c r="A7" i="5"/>
  <c r="B7" i="5"/>
  <c r="D7" i="5"/>
  <c r="E7" i="5"/>
  <c r="G7" i="5"/>
  <c r="H7" i="5"/>
  <c r="I7" i="5"/>
  <c r="J7" i="5"/>
  <c r="A8" i="5"/>
  <c r="B8" i="5"/>
  <c r="D8" i="5"/>
  <c r="E8" i="5"/>
  <c r="G8" i="5"/>
  <c r="H8" i="5"/>
  <c r="I8" i="5"/>
  <c r="J8" i="5"/>
  <c r="A9" i="5"/>
  <c r="B9" i="5"/>
  <c r="D9" i="5"/>
  <c r="E9" i="5"/>
  <c r="G9" i="5"/>
  <c r="H9" i="5"/>
  <c r="I9" i="5"/>
  <c r="J9" i="5"/>
  <c r="A10" i="5"/>
  <c r="B10" i="5"/>
  <c r="D10" i="5"/>
  <c r="E10" i="5"/>
  <c r="G10" i="5"/>
  <c r="H10" i="5"/>
  <c r="I10" i="5"/>
  <c r="J10" i="5"/>
  <c r="A11" i="5"/>
  <c r="B11" i="5"/>
  <c r="D11" i="5"/>
  <c r="E11" i="5"/>
  <c r="G11" i="5"/>
  <c r="H11" i="5"/>
  <c r="I11" i="5"/>
  <c r="J11" i="5"/>
  <c r="A12" i="5"/>
  <c r="B12" i="5"/>
  <c r="D12" i="5"/>
  <c r="E12" i="5"/>
  <c r="G12" i="5"/>
  <c r="H12" i="5"/>
  <c r="I12" i="5"/>
  <c r="J12" i="5"/>
  <c r="A13" i="5"/>
  <c r="B13" i="5"/>
  <c r="D13" i="5"/>
  <c r="E13" i="5"/>
  <c r="G13" i="5"/>
  <c r="H13" i="5"/>
  <c r="I13" i="5"/>
  <c r="J13" i="5"/>
  <c r="A14" i="5"/>
  <c r="B14" i="5"/>
  <c r="D14" i="5"/>
  <c r="E14" i="5"/>
  <c r="G14" i="5"/>
  <c r="H14" i="5"/>
  <c r="I14" i="5"/>
  <c r="J14" i="5"/>
  <c r="A15" i="5"/>
  <c r="B15" i="5"/>
  <c r="D15" i="5"/>
  <c r="E15" i="5"/>
  <c r="G15" i="5"/>
  <c r="H15" i="5"/>
  <c r="I15" i="5"/>
  <c r="J15" i="5"/>
  <c r="A16" i="5"/>
  <c r="B16" i="5"/>
  <c r="D16" i="5"/>
  <c r="E16" i="5"/>
  <c r="G16" i="5"/>
  <c r="H16" i="5"/>
  <c r="I16" i="5"/>
  <c r="J16" i="5"/>
  <c r="A17" i="5"/>
  <c r="B17" i="5"/>
  <c r="D17" i="5"/>
  <c r="E17" i="5"/>
  <c r="G17" i="5"/>
  <c r="H17" i="5"/>
  <c r="I17" i="5"/>
  <c r="J17" i="5"/>
  <c r="A18" i="5"/>
  <c r="B18" i="5"/>
  <c r="D18" i="5"/>
  <c r="E18" i="5"/>
  <c r="G18" i="5"/>
  <c r="H18" i="5"/>
  <c r="I18" i="5"/>
  <c r="J18" i="5"/>
  <c r="A19" i="5"/>
  <c r="B19" i="5"/>
  <c r="D19" i="5"/>
  <c r="E19" i="5"/>
  <c r="G19" i="5"/>
  <c r="H19" i="5"/>
  <c r="I19" i="5"/>
  <c r="J19" i="5"/>
  <c r="A20" i="5"/>
  <c r="B20" i="5"/>
  <c r="D20" i="5"/>
  <c r="E20" i="5"/>
  <c r="G20" i="5"/>
  <c r="H20" i="5"/>
  <c r="I20" i="5"/>
  <c r="J20" i="5"/>
  <c r="A21" i="5"/>
  <c r="B21" i="5"/>
  <c r="D21" i="5"/>
  <c r="E21" i="5"/>
  <c r="G21" i="5"/>
  <c r="H21" i="5"/>
  <c r="I21" i="5"/>
  <c r="J21" i="5"/>
  <c r="A22" i="5"/>
  <c r="B22" i="5"/>
  <c r="D22" i="5"/>
  <c r="E22" i="5"/>
  <c r="G22" i="5"/>
  <c r="H22" i="5"/>
  <c r="I22" i="5"/>
  <c r="J22" i="5"/>
  <c r="A23" i="5"/>
  <c r="B23" i="5"/>
  <c r="D23" i="5"/>
  <c r="E23" i="5"/>
  <c r="G23" i="5"/>
  <c r="H23" i="5"/>
  <c r="I23" i="5"/>
  <c r="J23" i="5"/>
  <c r="A24" i="5"/>
  <c r="B24" i="5"/>
  <c r="D24" i="5"/>
  <c r="E24" i="5"/>
  <c r="G24" i="5"/>
  <c r="H24" i="5"/>
  <c r="I24" i="5"/>
  <c r="J24" i="5"/>
  <c r="A25" i="5"/>
  <c r="B25" i="5"/>
  <c r="D25" i="5"/>
  <c r="E25" i="5"/>
  <c r="G25" i="5"/>
  <c r="H25" i="5"/>
  <c r="I25" i="5"/>
  <c r="J25" i="5"/>
  <c r="A26" i="5"/>
  <c r="B26" i="5"/>
  <c r="D26" i="5"/>
  <c r="E26" i="5"/>
  <c r="G26" i="5"/>
  <c r="H26" i="5"/>
  <c r="I26" i="5"/>
  <c r="J26" i="5"/>
  <c r="A27" i="5"/>
  <c r="B27" i="5"/>
  <c r="D27" i="5"/>
  <c r="E27" i="5"/>
  <c r="G27" i="5"/>
  <c r="H27" i="5"/>
  <c r="I27" i="5"/>
  <c r="J27" i="5"/>
  <c r="A28" i="5"/>
  <c r="B28" i="5"/>
  <c r="D28" i="5"/>
  <c r="E28" i="5"/>
  <c r="G28" i="5"/>
  <c r="H28" i="5"/>
  <c r="I28" i="5"/>
  <c r="J28" i="5"/>
  <c r="A29" i="5"/>
  <c r="B29" i="5"/>
  <c r="D29" i="5"/>
  <c r="E29" i="5"/>
  <c r="G29" i="5"/>
  <c r="H29" i="5"/>
  <c r="I29" i="5"/>
  <c r="J29" i="5"/>
  <c r="A30" i="5"/>
  <c r="B30" i="5"/>
  <c r="D30" i="5"/>
  <c r="E30" i="5"/>
  <c r="G30" i="5"/>
  <c r="H30" i="5"/>
  <c r="I30" i="5"/>
  <c r="J30" i="5"/>
  <c r="A31" i="5"/>
  <c r="B31" i="5"/>
  <c r="D31" i="5"/>
  <c r="E31" i="5"/>
  <c r="G31" i="5"/>
  <c r="H31" i="5"/>
  <c r="I31" i="5"/>
  <c r="J31" i="5"/>
  <c r="A32" i="5"/>
  <c r="B32" i="5"/>
  <c r="D32" i="5"/>
  <c r="E32" i="5"/>
  <c r="G32" i="5"/>
  <c r="H32" i="5"/>
  <c r="I32" i="5"/>
  <c r="J32" i="5"/>
  <c r="A33" i="5"/>
  <c r="B33" i="5"/>
  <c r="D33" i="5"/>
  <c r="E33" i="5"/>
  <c r="G33" i="5"/>
  <c r="H33" i="5"/>
  <c r="I33" i="5"/>
  <c r="J33" i="5"/>
  <c r="A34" i="5"/>
  <c r="B34" i="5"/>
  <c r="D34" i="5"/>
  <c r="E34" i="5"/>
  <c r="G34" i="5"/>
  <c r="H34" i="5"/>
  <c r="I34" i="5"/>
  <c r="J34" i="5"/>
  <c r="A35" i="5"/>
  <c r="B35" i="5"/>
  <c r="D35" i="5"/>
  <c r="E35" i="5"/>
  <c r="G35" i="5"/>
  <c r="H35" i="5"/>
  <c r="I35" i="5"/>
  <c r="J35" i="5"/>
  <c r="A36" i="5"/>
  <c r="B36" i="5"/>
  <c r="D36" i="5"/>
  <c r="E36" i="5"/>
  <c r="G36" i="5"/>
  <c r="H36" i="5"/>
  <c r="I36" i="5"/>
  <c r="J36" i="5"/>
  <c r="A37" i="5"/>
  <c r="B37" i="5"/>
  <c r="D37" i="5"/>
  <c r="E37" i="5"/>
  <c r="G37" i="5"/>
  <c r="H37" i="5"/>
  <c r="I37" i="5"/>
  <c r="J37" i="5"/>
  <c r="A38" i="5"/>
  <c r="B38" i="5"/>
  <c r="D38" i="5"/>
  <c r="E38" i="5"/>
  <c r="G38" i="5"/>
  <c r="H38" i="5"/>
  <c r="I38" i="5"/>
  <c r="J38" i="5"/>
  <c r="A39" i="5"/>
  <c r="B39" i="5"/>
  <c r="D39" i="5"/>
  <c r="E39" i="5"/>
  <c r="G39" i="5"/>
  <c r="H39" i="5"/>
  <c r="I39" i="5"/>
  <c r="J39" i="5"/>
  <c r="A40" i="5"/>
  <c r="B40" i="5"/>
  <c r="D40" i="5"/>
  <c r="E40" i="5"/>
  <c r="G40" i="5"/>
  <c r="H40" i="5"/>
  <c r="I40" i="5"/>
  <c r="J40" i="5"/>
  <c r="A41" i="5"/>
  <c r="B41" i="5"/>
  <c r="D41" i="5"/>
  <c r="E41" i="5"/>
  <c r="G41" i="5"/>
  <c r="H41" i="5"/>
  <c r="I41" i="5"/>
  <c r="J41" i="5"/>
  <c r="A42" i="5"/>
  <c r="B42" i="5"/>
  <c r="D42" i="5"/>
  <c r="E42" i="5"/>
  <c r="G42" i="5"/>
  <c r="H42" i="5"/>
  <c r="I42" i="5"/>
  <c r="J42" i="5"/>
  <c r="A43" i="5"/>
  <c r="B43" i="5"/>
  <c r="D43" i="5"/>
  <c r="E43" i="5"/>
  <c r="G43" i="5"/>
  <c r="H43" i="5"/>
  <c r="I43" i="5"/>
  <c r="J43" i="5"/>
  <c r="A44" i="5"/>
  <c r="B44" i="5"/>
  <c r="D44" i="5"/>
  <c r="E44" i="5"/>
  <c r="G44" i="5"/>
  <c r="H44" i="5"/>
  <c r="I44" i="5"/>
  <c r="J44" i="5"/>
  <c r="A45" i="5"/>
  <c r="B45" i="5"/>
  <c r="D45" i="5"/>
  <c r="E45" i="5"/>
  <c r="G45" i="5"/>
  <c r="H45" i="5"/>
  <c r="I45" i="5"/>
  <c r="J45" i="5"/>
  <c r="A46" i="5"/>
  <c r="B46" i="5"/>
  <c r="D46" i="5"/>
  <c r="E46" i="5"/>
  <c r="G46" i="5"/>
  <c r="H46" i="5"/>
  <c r="I46" i="5"/>
  <c r="J46" i="5"/>
  <c r="A47" i="5"/>
  <c r="B47" i="5"/>
  <c r="D47" i="5"/>
  <c r="E47" i="5"/>
  <c r="G47" i="5"/>
  <c r="H47" i="5"/>
  <c r="I47" i="5"/>
  <c r="J47" i="5"/>
  <c r="A48" i="5"/>
  <c r="B48" i="5"/>
  <c r="D48" i="5"/>
  <c r="E48" i="5"/>
  <c r="G48" i="5"/>
  <c r="H48" i="5"/>
  <c r="I48" i="5"/>
  <c r="J48" i="5"/>
  <c r="A49" i="5"/>
  <c r="B49" i="5"/>
  <c r="D49" i="5"/>
  <c r="E49" i="5"/>
  <c r="G49" i="5"/>
  <c r="H49" i="5"/>
  <c r="I49" i="5"/>
  <c r="J49" i="5"/>
  <c r="A50" i="5"/>
  <c r="B50" i="5"/>
  <c r="D50" i="5"/>
  <c r="E50" i="5"/>
  <c r="G50" i="5"/>
  <c r="H50" i="5"/>
  <c r="I50" i="5"/>
  <c r="J50" i="5"/>
  <c r="A51" i="5"/>
  <c r="B51" i="5"/>
  <c r="D51" i="5"/>
  <c r="E51" i="5"/>
  <c r="G51" i="5"/>
  <c r="H51" i="5"/>
  <c r="I51" i="5"/>
  <c r="J51" i="5"/>
  <c r="A52" i="5"/>
  <c r="B52" i="5"/>
  <c r="D52" i="5"/>
  <c r="E52" i="5"/>
  <c r="G52" i="5"/>
  <c r="H52" i="5"/>
  <c r="I52" i="5"/>
  <c r="J52" i="5"/>
  <c r="A53" i="5"/>
  <c r="B53" i="5"/>
  <c r="D53" i="5"/>
  <c r="E53" i="5"/>
  <c r="G53" i="5"/>
  <c r="H53" i="5"/>
  <c r="I53" i="5"/>
  <c r="J53" i="5"/>
  <c r="A54" i="5"/>
  <c r="B54" i="5"/>
  <c r="D54" i="5"/>
  <c r="E54" i="5"/>
  <c r="G54" i="5"/>
  <c r="H54" i="5"/>
  <c r="I54" i="5"/>
  <c r="J54" i="5"/>
  <c r="A55" i="5"/>
  <c r="B55" i="5"/>
  <c r="D55" i="5"/>
  <c r="E55" i="5"/>
  <c r="G55" i="5"/>
  <c r="H55" i="5"/>
  <c r="I55" i="5"/>
  <c r="J55" i="5"/>
  <c r="A56" i="5"/>
  <c r="B56" i="5"/>
  <c r="D56" i="5"/>
  <c r="E56" i="5"/>
  <c r="G56" i="5"/>
  <c r="H56" i="5"/>
  <c r="I56" i="5"/>
  <c r="J56" i="5"/>
  <c r="A57" i="5"/>
  <c r="B57" i="5"/>
  <c r="D57" i="5"/>
  <c r="E57" i="5"/>
  <c r="G57" i="5"/>
  <c r="H57" i="5"/>
  <c r="I57" i="5"/>
  <c r="J57" i="5"/>
  <c r="A58" i="5"/>
  <c r="B58" i="5"/>
  <c r="D58" i="5"/>
  <c r="E58" i="5"/>
  <c r="G58" i="5"/>
  <c r="H58" i="5"/>
  <c r="I58" i="5"/>
  <c r="J58" i="5"/>
  <c r="A59" i="5"/>
  <c r="B59" i="5"/>
  <c r="D59" i="5"/>
  <c r="E59" i="5"/>
  <c r="G59" i="5"/>
  <c r="H59" i="5"/>
  <c r="I59" i="5"/>
  <c r="J59" i="5"/>
</calcChain>
</file>

<file path=xl/sharedStrings.xml><?xml version="1.0" encoding="utf-8"?>
<sst xmlns="http://schemas.openxmlformats.org/spreadsheetml/2006/main" count="1357" uniqueCount="798">
  <si>
    <t>NO</t>
  </si>
  <si>
    <t>NOMBRE DEL BENEFICIADO</t>
  </si>
  <si>
    <t>SEXO</t>
  </si>
  <si>
    <t>DIRECCION</t>
  </si>
  <si>
    <t>COLONIA</t>
  </si>
  <si>
    <t>FECHA NAC</t>
  </si>
  <si>
    <t>EDAD</t>
  </si>
  <si>
    <t>CURP</t>
  </si>
  <si>
    <t>GRADO</t>
  </si>
  <si>
    <t>PADRE O TUTOR</t>
  </si>
  <si>
    <t>FECHA INGRESO</t>
  </si>
  <si>
    <t>SECUNDARIA</t>
  </si>
  <si>
    <t>PREPARATORIA</t>
  </si>
  <si>
    <t>SEMESTRE</t>
  </si>
  <si>
    <t>UNIVERSIDAD</t>
  </si>
  <si>
    <t>TEL</t>
  </si>
  <si>
    <t>ADULTO MAYOR</t>
  </si>
  <si>
    <t>DISCAPACIDAD</t>
  </si>
  <si>
    <t>LIDIA NOHEMI AGUALLO ALVAREZ</t>
  </si>
  <si>
    <t>F</t>
  </si>
  <si>
    <t>MAR DE LAS NUVES 631</t>
  </si>
  <si>
    <t>LOS GAVILANES</t>
  </si>
  <si>
    <t>30/01/2009</t>
  </si>
  <si>
    <t>AUAL090130MBCGLDA2</t>
  </si>
  <si>
    <t>SALVADOR AGUALLO INDALECIO</t>
  </si>
  <si>
    <t>MARIEL VICTORIA MEZA MONTES DE OCA</t>
  </si>
  <si>
    <t>GOLFO DE HONDURAS 468</t>
  </si>
  <si>
    <t>5TO SEMESTRE</t>
  </si>
  <si>
    <t>1ER SEMESTRE</t>
  </si>
  <si>
    <t>MEMM070207MBCZNRA7</t>
  </si>
  <si>
    <t xml:space="preserve">MARTIN MEZA FLORES </t>
  </si>
  <si>
    <t>VALERIA LIZETH DOMINGUEZ SIERRA</t>
  </si>
  <si>
    <t xml:space="preserve">PRIVADA MARINA </t>
  </si>
  <si>
    <t>BAJA MARINA</t>
  </si>
  <si>
    <t>DOSV090204MBCMRLA2</t>
  </si>
  <si>
    <t>6861629515</t>
  </si>
  <si>
    <t>JOSE ROSARIO DOMINGUEZ</t>
  </si>
  <si>
    <t>BERNEDETH ISELA MARIA AGUNDEZ RAMOS</t>
  </si>
  <si>
    <t>GOLFO DE ALASKA 415</t>
  </si>
  <si>
    <t>AMPLIACION SEGUNDA SECCION</t>
  </si>
  <si>
    <t>15/09/2009</t>
  </si>
  <si>
    <t>AURB090915MBCGMRA2</t>
  </si>
  <si>
    <t>6862457545</t>
  </si>
  <si>
    <t>RITA INDALECIO PEREZ</t>
  </si>
  <si>
    <t>JESUS SAUL LONGORIA QUIñONES</t>
  </si>
  <si>
    <t>M</t>
  </si>
  <si>
    <t>MAR DE CHINA 346</t>
  </si>
  <si>
    <t>25/09/2006</t>
  </si>
  <si>
    <t>4TO SEMESTRE</t>
  </si>
  <si>
    <t>LOQJ060925HBCNXSA5</t>
  </si>
  <si>
    <t>6865216126</t>
  </si>
  <si>
    <t>GUADALUPE QUIñONEZ CORTES</t>
  </si>
  <si>
    <t xml:space="preserve">HECTOR GAEL ESPINOZA MORALES </t>
  </si>
  <si>
    <t>BAHIA DE HUATULCO</t>
  </si>
  <si>
    <t>LOS ARCOS</t>
  </si>
  <si>
    <t>30/11/2008</t>
  </si>
  <si>
    <t>3ER SEMESTRE</t>
  </si>
  <si>
    <t>EIMH081130HBCSRCA0</t>
  </si>
  <si>
    <t>6861243858</t>
  </si>
  <si>
    <t>BLANCA MORALES RAMIREZ</t>
  </si>
  <si>
    <t>HANNA VALERIA QUEZADA CUEVAS</t>
  </si>
  <si>
    <t xml:space="preserve">GOLFO DE GUINEA </t>
  </si>
  <si>
    <t>2DO SEMESTRE</t>
  </si>
  <si>
    <t>QUCH081205MBCZVNA5</t>
  </si>
  <si>
    <t>6862112209</t>
  </si>
  <si>
    <t xml:space="preserve">YESENIA CUEVAS GONZALES </t>
  </si>
  <si>
    <t xml:space="preserve">JESSICA MONSERRATH ESPINOZA TORRES </t>
  </si>
  <si>
    <t xml:space="preserve">ISLA DE CHIPRE </t>
  </si>
  <si>
    <t>14/11/2007</t>
  </si>
  <si>
    <t>6TO SEMESTRE</t>
  </si>
  <si>
    <t>EITJ071114MBCSRSA8</t>
  </si>
  <si>
    <t>6863068271</t>
  </si>
  <si>
    <t>JUAN MANUEL ESPINOZA REA</t>
  </si>
  <si>
    <t>ANGEL YAEL ATONDO LOPEZ</t>
  </si>
  <si>
    <t>VERACRUZ</t>
  </si>
  <si>
    <t>AOLA080108HBCTPNA4</t>
  </si>
  <si>
    <t>6861871353</t>
  </si>
  <si>
    <t xml:space="preserve">ALONZO VALENZUELA </t>
  </si>
  <si>
    <t>MARICRUZ TORRES LOPEZ</t>
  </si>
  <si>
    <t xml:space="preserve">ISLA SUMATRA </t>
  </si>
  <si>
    <t>19/12/2007</t>
  </si>
  <si>
    <t>TOLM071219MBCRPRA0</t>
  </si>
  <si>
    <t>6865772972</t>
  </si>
  <si>
    <t>CLAUDIA DEL ROSARIO LOPEZ CUEVAS</t>
  </si>
  <si>
    <t>MELINNA GUADALUPE NAVARRO MARTINEZ</t>
  </si>
  <si>
    <t>C. LIBERTADORES 500</t>
  </si>
  <si>
    <t xml:space="preserve">PLAN NACIONAL AGRARIO </t>
  </si>
  <si>
    <t>13/09/2009</t>
  </si>
  <si>
    <t>NAMM090913MBCVRLA1</t>
  </si>
  <si>
    <t>6861141063</t>
  </si>
  <si>
    <t xml:space="preserve">MARIA DE JESUS MARTINEZ SALAZAR </t>
  </si>
  <si>
    <t>13/08/2024</t>
  </si>
  <si>
    <t>MELANNY FERNANDA RIVERA FELIX</t>
  </si>
  <si>
    <t xml:space="preserve">GOLFO DE ALASKA </t>
  </si>
  <si>
    <t>RIFM070503MBCVLLA5</t>
  </si>
  <si>
    <t>6861514035</t>
  </si>
  <si>
    <t xml:space="preserve">JESSICA NATHALY FELIX CORRALES </t>
  </si>
  <si>
    <t>DENZEL DANIEL CONTRERAS CANO</t>
  </si>
  <si>
    <t xml:space="preserve">ISLA DE MINDANAO </t>
  </si>
  <si>
    <t>17/07/2009</t>
  </si>
  <si>
    <t>COCD090714HBCNNNA1</t>
  </si>
  <si>
    <t>6864309391</t>
  </si>
  <si>
    <t xml:space="preserve">JUAN CRISTIAN FLORES VILLALOBOS </t>
  </si>
  <si>
    <t xml:space="preserve">MARELI MENDOZA AGUILAR </t>
  </si>
  <si>
    <t xml:space="preserve">ISLA DE SILICIA </t>
  </si>
  <si>
    <t xml:space="preserve">LOS ARCOS </t>
  </si>
  <si>
    <t>19/01/2009</t>
  </si>
  <si>
    <t>MEAM090119MNENGRA3</t>
  </si>
  <si>
    <t>6862324764</t>
  </si>
  <si>
    <t xml:space="preserve">ADELA AGUILAR TORRES </t>
  </si>
  <si>
    <t>MARCO ANTONIO CRUZ TOLEDO</t>
  </si>
  <si>
    <t xml:space="preserve">ISLA DE JAVA </t>
  </si>
  <si>
    <t>29/06/2009</t>
  </si>
  <si>
    <t>CUTM090629HBCRLRA0</t>
  </si>
  <si>
    <t>6865260179</t>
  </si>
  <si>
    <t>BLANDINA TOLEDO GARCIA</t>
  </si>
  <si>
    <t>LIBNI DARIANA GARCIA MAGAñA</t>
  </si>
  <si>
    <t xml:space="preserve">AV. MAR DE IRLANDA </t>
  </si>
  <si>
    <t>AMPLIACION PONIENTE</t>
  </si>
  <si>
    <t>GAML090107MBCRGBA2</t>
  </si>
  <si>
    <t>6862016459</t>
  </si>
  <si>
    <t xml:space="preserve">MAGAñA RAMOS ALMA BEATRIZ </t>
  </si>
  <si>
    <t>PRISCILA BERENICE MEZA ROMERO</t>
  </si>
  <si>
    <t xml:space="preserve">C. SEGUNDA </t>
  </si>
  <si>
    <t xml:space="preserve">CASIMIRO ACURSO </t>
  </si>
  <si>
    <t>29/12/2008</t>
  </si>
  <si>
    <t>MERP081229MBCZMRA2</t>
  </si>
  <si>
    <t>6861992952</t>
  </si>
  <si>
    <t>ARELI ROMERO MEDINA</t>
  </si>
  <si>
    <t xml:space="preserve">ALLISON YAIN ALVA RUIZ </t>
  </si>
  <si>
    <t>AV. MAR DE CHINA 427</t>
  </si>
  <si>
    <t xml:space="preserve">LOS GAVILANES </t>
  </si>
  <si>
    <t>AARA080510MBCLZLA6</t>
  </si>
  <si>
    <t>6862370381</t>
  </si>
  <si>
    <t>RUMUALDO ALVA RIVERA</t>
  </si>
  <si>
    <t xml:space="preserve">MEREDITH CRISTINA TEJEDA DUARTE </t>
  </si>
  <si>
    <t>CALLE BARI 363</t>
  </si>
  <si>
    <t xml:space="preserve">PORTO BELLO </t>
  </si>
  <si>
    <t>TEDM070606MBCJRRA7</t>
  </si>
  <si>
    <t>6862821469</t>
  </si>
  <si>
    <t xml:space="preserve">J.FELIX TEJEDA CASTAñEDA </t>
  </si>
  <si>
    <t xml:space="preserve">JOSHELYN IVANNA PATRON SANCHEZ </t>
  </si>
  <si>
    <t>AV. LAURELES</t>
  </si>
  <si>
    <t>18/06/2008</t>
  </si>
  <si>
    <t>PASJ080618MBCTNSA7</t>
  </si>
  <si>
    <t>6863888540</t>
  </si>
  <si>
    <t xml:space="preserve">JUANA SANCHEZ ZAVALA </t>
  </si>
  <si>
    <t>KEVIN ALEXIS RAMIREZ SANCHEZ</t>
  </si>
  <si>
    <t xml:space="preserve">EL MAYOR ESTE </t>
  </si>
  <si>
    <t xml:space="preserve">MONTAñA Y MAR </t>
  </si>
  <si>
    <t>SEGUNDO</t>
  </si>
  <si>
    <t>RASK110912HBCMNVA5</t>
  </si>
  <si>
    <t xml:space="preserve">SANDRA YOANA SANCHEZ GONZALES </t>
  </si>
  <si>
    <t xml:space="preserve">MARIO VILLEGAS FLORES </t>
  </si>
  <si>
    <t>CARRETERA MEXICALI</t>
  </si>
  <si>
    <t xml:space="preserve">LA CURVA </t>
  </si>
  <si>
    <t>VIFM100202HBCLLRA6</t>
  </si>
  <si>
    <t>ROSA MARIA FLORES CORTEZ</t>
  </si>
  <si>
    <t xml:space="preserve">GENESIS ANGELINA HERNANDEZ MEDINA </t>
  </si>
  <si>
    <t xml:space="preserve">INDEPENDENCIA </t>
  </si>
  <si>
    <t xml:space="preserve">TERCERO </t>
  </si>
  <si>
    <t>HEMG100305MBCRDNA6</t>
  </si>
  <si>
    <t>BLANCA JUDITH MEDINA ZAVALA</t>
  </si>
  <si>
    <t xml:space="preserve">CESAR OCTAVIO GAEL SANCHEZ DELGADO </t>
  </si>
  <si>
    <t xml:space="preserve">M </t>
  </si>
  <si>
    <t>GOLFO DE HONDURAS 381</t>
  </si>
  <si>
    <t>30/04/2010</t>
  </si>
  <si>
    <t>SADC100430HBCNLSA1</t>
  </si>
  <si>
    <t xml:space="preserve">IRMA ALEJANDRA DELGADO ROBLES </t>
  </si>
  <si>
    <t>IKER CARRASCO AYON</t>
  </si>
  <si>
    <t xml:space="preserve">LEYES DE REFORMA </t>
  </si>
  <si>
    <t>25/02/2011</t>
  </si>
  <si>
    <t>PRIMERO</t>
  </si>
  <si>
    <t>CAAI110225HBCRYKA5</t>
  </si>
  <si>
    <t>KARLA ADILENE AYON MONTES</t>
  </si>
  <si>
    <t xml:space="preserve">LUZ ELENA MARTINEZ BARRETO </t>
  </si>
  <si>
    <t xml:space="preserve">CALLE ERIZOS </t>
  </si>
  <si>
    <t xml:space="preserve">PRIMERO </t>
  </si>
  <si>
    <t>MABL120209MBCRRZA5</t>
  </si>
  <si>
    <t>LUZ ADRIANA BARRETO AGUAYO</t>
  </si>
  <si>
    <t xml:space="preserve">ALIXIA NICOLE NAVARRO PORTUGAL </t>
  </si>
  <si>
    <t>CALLE SEGUNDA</t>
  </si>
  <si>
    <t xml:space="preserve">CASIMIRO ALONSO </t>
  </si>
  <si>
    <t>27/09/2012</t>
  </si>
  <si>
    <t>NAPA120927MBCVRLA8</t>
  </si>
  <si>
    <t>DANA LIZBETH PORTUGAL PRECIADO</t>
  </si>
  <si>
    <t xml:space="preserve">CYNTHIA SANTIAGO DEL ANGEL </t>
  </si>
  <si>
    <t xml:space="preserve">EL CHINERO </t>
  </si>
  <si>
    <t>SAAC120604MBCNNYA9</t>
  </si>
  <si>
    <t>ISIDRA DEL ANGEL MARTINEZ</t>
  </si>
  <si>
    <t xml:space="preserve">JOKSON GAEL GOMEZ VALENZUELA </t>
  </si>
  <si>
    <t>ISLA MINDANAO</t>
  </si>
  <si>
    <t>14/06/2012</t>
  </si>
  <si>
    <t>GOVJ120614HSRMLKA7</t>
  </si>
  <si>
    <t xml:space="preserve">FRANCISCA ELENA VALENZUELA CONTRERAS </t>
  </si>
  <si>
    <t xml:space="preserve">ISABELLA PULIDO COTA </t>
  </si>
  <si>
    <t xml:space="preserve">GOLFO DE CADIZ </t>
  </si>
  <si>
    <t>PUCI120510MBCLTSA1</t>
  </si>
  <si>
    <t xml:space="preserve">PAOLA GUADALUPE COTA VALDEZ </t>
  </si>
  <si>
    <t xml:space="preserve">JESUS ALEXIS VEGA VALDEZ </t>
  </si>
  <si>
    <t>13/06/2011</t>
  </si>
  <si>
    <t xml:space="preserve">SEGUNDO </t>
  </si>
  <si>
    <t>VEVJ110613HBCGLSA3</t>
  </si>
  <si>
    <t xml:space="preserve">MIGUEL ANGEL VALENZUELA CARDENAS </t>
  </si>
  <si>
    <t xml:space="preserve">ASHLEY DAYANA RAMOS QUINTERO </t>
  </si>
  <si>
    <t xml:space="preserve">MAR ORIENTAL </t>
  </si>
  <si>
    <t>RAQA110910MSRMNSA2</t>
  </si>
  <si>
    <t xml:space="preserve">GUADALUPE DE JESUS QUINTERI CORRAL </t>
  </si>
  <si>
    <t xml:space="preserve">DIANEY MATILDE MADRID AYALA </t>
  </si>
  <si>
    <t xml:space="preserve">C. LAURELES NORTE </t>
  </si>
  <si>
    <t>MAAD111006MBCDYNA7</t>
  </si>
  <si>
    <t xml:space="preserve">ELISA AIDE AYALA ISLAS </t>
  </si>
  <si>
    <t xml:space="preserve">BARBARA GUADALUPE CORTEZ GARCIA </t>
  </si>
  <si>
    <t>27/09/2011</t>
  </si>
  <si>
    <t xml:space="preserve">AV. COPALES </t>
  </si>
  <si>
    <t>COGB110927MBCRRRA8</t>
  </si>
  <si>
    <t xml:space="preserve">SILVIA GARCIA ARELLANO </t>
  </si>
  <si>
    <t xml:space="preserve">VICTOR ALFONSO GOMEZ REYES </t>
  </si>
  <si>
    <t xml:space="preserve">ISLA DE CURAZAO </t>
  </si>
  <si>
    <t>17/06/2011</t>
  </si>
  <si>
    <t>GORV110627HBCMYCA2</t>
  </si>
  <si>
    <t xml:space="preserve">GABRIEL LEON GARCIA </t>
  </si>
  <si>
    <t xml:space="preserve">JESUS GUILLERMO ROBLES PEñA </t>
  </si>
  <si>
    <t xml:space="preserve">EUCALIPTOS </t>
  </si>
  <si>
    <t>30/10/2010</t>
  </si>
  <si>
    <t>ROPJ101030HBCBXSA1</t>
  </si>
  <si>
    <t xml:space="preserve">DILIA YANIRES PEñA BAZUA </t>
  </si>
  <si>
    <t xml:space="preserve">DANIELA ANILU COVARRUBIAS REYES </t>
  </si>
  <si>
    <t>21/12/2011</t>
  </si>
  <si>
    <t>CORD111221MBCVYNA2</t>
  </si>
  <si>
    <t xml:space="preserve">ISABEL REYES GONZALES </t>
  </si>
  <si>
    <t xml:space="preserve">TANIA YAMILETH REYNOSA BATISTA </t>
  </si>
  <si>
    <t>REBT120702MBCYTNA8</t>
  </si>
  <si>
    <t xml:space="preserve">FERNANDO BRAVO MENDOZA </t>
  </si>
  <si>
    <t xml:space="preserve">FERNANDA IRASEMA VASQUEZ AMADOR </t>
  </si>
  <si>
    <t xml:space="preserve">AV. EUCALIPTOS </t>
  </si>
  <si>
    <t>VAAF100901MBCZMRA0</t>
  </si>
  <si>
    <t xml:space="preserve">DINAIRASEMA AMADOR REYNA </t>
  </si>
  <si>
    <t xml:space="preserve">KIMBERLY ALIN AGUUILAR ARIAS </t>
  </si>
  <si>
    <t xml:space="preserve">CALLEJON SAN JOSE DEL CABO </t>
  </si>
  <si>
    <t>22/10/2009</t>
  </si>
  <si>
    <t>AUAK091022MTLGRMA6</t>
  </si>
  <si>
    <t xml:space="preserve">ERIK AGUILAR DE LOS ANGELES </t>
  </si>
  <si>
    <t xml:space="preserve">JUAN ANTONIO NUñEZ ANGULO </t>
  </si>
  <si>
    <t xml:space="preserve">OLMOS </t>
  </si>
  <si>
    <t>28/08/2010</t>
  </si>
  <si>
    <t>NUAJ100828HBSXNNA2</t>
  </si>
  <si>
    <t xml:space="preserve">MARTIN ALONSO NUñEZ CASTRO </t>
  </si>
  <si>
    <t xml:space="preserve">AILYN STEFHANIA NAVA CANOBLIO </t>
  </si>
  <si>
    <t xml:space="preserve">QUINTA CALLE </t>
  </si>
  <si>
    <t>26/09/2012</t>
  </si>
  <si>
    <t>NXCA120926MBCVNLA3</t>
  </si>
  <si>
    <t xml:space="preserve">LIDIA ARACELY CANOBLIO TIRADO </t>
  </si>
  <si>
    <t>MANUEL ABRAHAM RODRIGUEZ MORALE S</t>
  </si>
  <si>
    <t>ROMM110912HBCDRNA4</t>
  </si>
  <si>
    <t xml:space="preserve">CARLOS EFREN RODRIGUEZ OLIVARES </t>
  </si>
  <si>
    <t xml:space="preserve">JOHAN MANUEL FRIAS BERNAL </t>
  </si>
  <si>
    <t xml:space="preserve">MAR DE LAS ANTILLAS </t>
  </si>
  <si>
    <t xml:space="preserve">SEGUNDA SECCION </t>
  </si>
  <si>
    <t>15/08/2010</t>
  </si>
  <si>
    <t>FIBJ100815HBCRRHA8</t>
  </si>
  <si>
    <t xml:space="preserve">JUAN MANU FRIAS HERRERA </t>
  </si>
  <si>
    <t xml:space="preserve">YANETH AYLEMI SORIANO YAñEZ </t>
  </si>
  <si>
    <t>SOYY121002MBCRXNA8</t>
  </si>
  <si>
    <t xml:space="preserve">YANETH AYLEEN YAñEZ ALCANTAR </t>
  </si>
  <si>
    <t xml:space="preserve">ERNESTO ESTRADA GOMEZ </t>
  </si>
  <si>
    <t>EAGE110408HBCSMRA7</t>
  </si>
  <si>
    <t xml:space="preserve">ALMA PATRICIA GOMEZ CASTRO </t>
  </si>
  <si>
    <t xml:space="preserve">WILLIAN OSVALDO CONTRERAS MARMOLEJO </t>
  </si>
  <si>
    <t xml:space="preserve">ISLA DE CEILAN </t>
  </si>
  <si>
    <t>COMW120712HBCNRLA2</t>
  </si>
  <si>
    <t>JOSE ANTONIO BARRAZA SANCHEZ</t>
  </si>
  <si>
    <t xml:space="preserve">JHOSELYN SALAZAR VAZQUEZ </t>
  </si>
  <si>
    <t xml:space="preserve">ISLA DE CEDROS </t>
  </si>
  <si>
    <t>SAVJ100709MBCLZHA4</t>
  </si>
  <si>
    <t>LOURDES BEATRIZ VASQUEZ INDA</t>
  </si>
  <si>
    <t xml:space="preserve">JUAN MANUEL SILVAS FLORES </t>
  </si>
  <si>
    <t>17/02/1976</t>
  </si>
  <si>
    <t>SIFJ760217HSLLLN03</t>
  </si>
  <si>
    <t xml:space="preserve">GABRIEL EDUARDO YUCUPICIO CEJA </t>
  </si>
  <si>
    <t xml:space="preserve">CALLE CORAL </t>
  </si>
  <si>
    <t>29/02/2012</t>
  </si>
  <si>
    <t>YUCG120229HBCCJBA4</t>
  </si>
  <si>
    <t xml:space="preserve">ALEXIS ARTURO LOPEZ MARTINEZ </t>
  </si>
  <si>
    <t xml:space="preserve">ISLA DE MALTA </t>
  </si>
  <si>
    <t>21/11/1992</t>
  </si>
  <si>
    <t>LOMA921121HBCPRL01</t>
  </si>
  <si>
    <t xml:space="preserve">GIBRAN DANIEL SANCHEZ REZA </t>
  </si>
  <si>
    <t>CALLE BARI</t>
  </si>
  <si>
    <t>17/11/2010</t>
  </si>
  <si>
    <t>SARG101117HBCNZBA3</t>
  </si>
  <si>
    <t xml:space="preserve">ROSALIA CHAVEZ DELGADO </t>
  </si>
  <si>
    <t xml:space="preserve">PRIVADA DE LA BAHIA </t>
  </si>
  <si>
    <t>20/04/1965</t>
  </si>
  <si>
    <t>CADR650520MSLHLS01</t>
  </si>
  <si>
    <t xml:space="preserve">MARCO YSMAEL NEVAREZ RIOS </t>
  </si>
  <si>
    <t>NERM230206HBCVSRA2</t>
  </si>
  <si>
    <t xml:space="preserve">MA. DE LOS ANGELES FIGUEROA FLORES </t>
  </si>
  <si>
    <t xml:space="preserve">BAHIA DE HUATULCO </t>
  </si>
  <si>
    <t>FIFA610310MZSGLN09</t>
  </si>
  <si>
    <t xml:space="preserve">DANIA YAMILETH LOPEZ FIGUEROA </t>
  </si>
  <si>
    <t xml:space="preserve">MAR DE CRETA </t>
  </si>
  <si>
    <t>20/06/2009</t>
  </si>
  <si>
    <t>LOFD090620MBCPGNA1</t>
  </si>
  <si>
    <t xml:space="preserve">RAQUEL LOPEZ FIGUEROA </t>
  </si>
  <si>
    <t xml:space="preserve">FISICA </t>
  </si>
  <si>
    <t xml:space="preserve">PSICOSOCIAL </t>
  </si>
  <si>
    <t xml:space="preserve">CINTHIA REZA PEREZ </t>
  </si>
  <si>
    <t xml:space="preserve">VICTORIA RIOS REYNA </t>
  </si>
  <si>
    <t>YADIRA ALCANTAR GASTELUM</t>
  </si>
  <si>
    <t>AAGY730903MBCLSD01</t>
  </si>
  <si>
    <t xml:space="preserve">LUIS GAEL SOLORZANO MORADO </t>
  </si>
  <si>
    <t xml:space="preserve">GUAYMAS </t>
  </si>
  <si>
    <t xml:space="preserve">ZONA CENTRO </t>
  </si>
  <si>
    <t>28/11/2010</t>
  </si>
  <si>
    <t>FISICA</t>
  </si>
  <si>
    <t>SOML101128HBCLRSA8</t>
  </si>
  <si>
    <t xml:space="preserve">SOLORZANO MORADO ROSA DANIELA </t>
  </si>
  <si>
    <t xml:space="preserve">ANASOFIA GASTELUM LOPEZ </t>
  </si>
  <si>
    <t xml:space="preserve">ISLA BAHAMAS </t>
  </si>
  <si>
    <t>25/01/2022</t>
  </si>
  <si>
    <t xml:space="preserve">SENSORIAL </t>
  </si>
  <si>
    <t>GALA220125MBCSPNA3</t>
  </si>
  <si>
    <t xml:space="preserve">OMAR GASTELUM ESCALANTE </t>
  </si>
  <si>
    <t xml:space="preserve">MARIA PETRA GARIBALDI LOPEZ </t>
  </si>
  <si>
    <t xml:space="preserve">ISLA SILICIA </t>
  </si>
  <si>
    <t>29/06/1982</t>
  </si>
  <si>
    <t>GALP820629MSLRPT02</t>
  </si>
  <si>
    <t xml:space="preserve">SAMUEL VAZQUEZ PARRILLA </t>
  </si>
  <si>
    <t xml:space="preserve">ARACELI JIMENEZ SANCHEZ </t>
  </si>
  <si>
    <t>19/02/1977</t>
  </si>
  <si>
    <t>JISA770219MBCMNR05</t>
  </si>
  <si>
    <t>GABRIELA GANDARILLA GONZALEZ</t>
  </si>
  <si>
    <t>MAR CARIBE</t>
  </si>
  <si>
    <t>GAGG911105MCHNNB07</t>
  </si>
  <si>
    <t xml:space="preserve">ALFREDO SOLIS LEDESMA </t>
  </si>
  <si>
    <t>SOLA980202HBCLDL02</t>
  </si>
  <si>
    <t xml:space="preserve">MARICELA ROMO RIVERA </t>
  </si>
  <si>
    <t xml:space="preserve">PUERTO PEñASCO </t>
  </si>
  <si>
    <t>RORM701106MBCMVR01</t>
  </si>
  <si>
    <t xml:space="preserve">ARTURO CONKLIN PATRON </t>
  </si>
  <si>
    <t>17/05/1961</t>
  </si>
  <si>
    <t>COPA610517HBCNTR04</t>
  </si>
  <si>
    <t xml:space="preserve">EVANGELINA CONKLIN </t>
  </si>
  <si>
    <t>31/07/2024</t>
  </si>
  <si>
    <t xml:space="preserve">CARO ROMERO CUELLAR </t>
  </si>
  <si>
    <t>PALERMO 372</t>
  </si>
  <si>
    <t>ROCC671104MBCMLR02</t>
  </si>
  <si>
    <t xml:space="preserve">USYEL ELIAS OROZCO VIDAL </t>
  </si>
  <si>
    <t xml:space="preserve">PUERTO PROGRESO SUR </t>
  </si>
  <si>
    <t>27/12/2007</t>
  </si>
  <si>
    <t>OOVU071227HBCRDZA5</t>
  </si>
  <si>
    <t xml:space="preserve">BIANCA VIDAL MURRIETA </t>
  </si>
  <si>
    <t>20/08/2024</t>
  </si>
  <si>
    <t xml:space="preserve">MARTINA IRENE BEJARANO CORONADO </t>
  </si>
  <si>
    <t xml:space="preserve">MAR DE LAS NUBES </t>
  </si>
  <si>
    <t>14/11/1963</t>
  </si>
  <si>
    <t>BECM631114MBCJRR04</t>
  </si>
  <si>
    <t xml:space="preserve">MONGE CORONADO MARIA DE JESUS </t>
  </si>
  <si>
    <t xml:space="preserve"> ALBA CALDERON RAMOS</t>
  </si>
  <si>
    <t>AV. GOLFO DE ALASKA</t>
  </si>
  <si>
    <t>25/05/2005</t>
  </si>
  <si>
    <t>PRIMER SEMETRE</t>
  </si>
  <si>
    <t>CARA050525MBCLMLAO</t>
  </si>
  <si>
    <t xml:space="preserve">686-603-47-10 </t>
  </si>
  <si>
    <t>PORFIRIA PATRICIA RAMOS INDALECIO</t>
  </si>
  <si>
    <t>ITZEL NOHELIA RUIZ MIRANDA</t>
  </si>
  <si>
    <t>VERACRUZ M.54  L.18</t>
  </si>
  <si>
    <t>18/03/2005</t>
  </si>
  <si>
    <t>SEGUNDO SEMESTRE</t>
  </si>
  <si>
    <t>RUMI050318MBCZRTA0</t>
  </si>
  <si>
    <t>686-385-19-45</t>
  </si>
  <si>
    <t>LUIS RUIZ ZALAZAR</t>
  </si>
  <si>
    <t>NOE FERNANDO LOERA MENDEZ</t>
  </si>
  <si>
    <t>ENSENADA</t>
  </si>
  <si>
    <t>MAR JONICO BERMEJO</t>
  </si>
  <si>
    <t>QUINTO SEMESTRE</t>
  </si>
  <si>
    <t>LOMN030103HBCRNXA4</t>
  </si>
  <si>
    <t>686-387-76-82</t>
  </si>
  <si>
    <t>ROY REIDMOND LOERA</t>
  </si>
  <si>
    <t>SELMA ISABEL COVARRUBIAS REYES</t>
  </si>
  <si>
    <t xml:space="preserve">ISLA DE SILICIAS </t>
  </si>
  <si>
    <t>17/06/2006</t>
  </si>
  <si>
    <t>PRIMER SEMESTRE</t>
  </si>
  <si>
    <t>CORS060617MBCVYLA1</t>
  </si>
  <si>
    <t>686-195-42-00</t>
  </si>
  <si>
    <t xml:space="preserve">MIGUEL ANGEL MENDEZ MORENO </t>
  </si>
  <si>
    <t>MAR JONICO</t>
  </si>
  <si>
    <t>SEGUNDA SECCION</t>
  </si>
  <si>
    <t>CUARTO SEMESTRE</t>
  </si>
  <si>
    <t>MEMM040810HBCNRGA4</t>
  </si>
  <si>
    <t>686-225-22-08</t>
  </si>
  <si>
    <t>GEORGINA MORENO JORDAN</t>
  </si>
  <si>
    <t>SARAHI SANCHEZ JIMENEZ</t>
  </si>
  <si>
    <t>VERACRUZ #707</t>
  </si>
  <si>
    <t>24/08/ 2003</t>
  </si>
  <si>
    <t>SAJS030824MBCNMRA4</t>
  </si>
  <si>
    <t>686-163-64-84</t>
  </si>
  <si>
    <t>JAIME SANCHEZ MEDINA</t>
  </si>
  <si>
    <t>DANIA JOHANNA LOZANO VELAZCO</t>
  </si>
  <si>
    <t xml:space="preserve">CALLE PRIMERA </t>
  </si>
  <si>
    <t>LAS MINITAS</t>
  </si>
  <si>
    <t>LOVD031007MBCZLNA8</t>
  </si>
  <si>
    <t>686-578-30-55</t>
  </si>
  <si>
    <t xml:space="preserve">DANIEL LOZANO RUBIO </t>
  </si>
  <si>
    <t>MARCO DANIEL GONZALES OTERO</t>
  </si>
  <si>
    <t>CALLE QUINTA</t>
  </si>
  <si>
    <t>13/11/ 2002</t>
  </si>
  <si>
    <t>GOOM021113HBCNTRA7</t>
  </si>
  <si>
    <t>686-198-29-54</t>
  </si>
  <si>
    <t>JOSE LUIS GONZALES GONZALES</t>
  </si>
  <si>
    <t>EVELYN ARGENTINA BUSTAMANTE GRACIANO</t>
  </si>
  <si>
    <t>GOLFO PERSICO</t>
  </si>
  <si>
    <t>BUGE051108MBCSRVA1</t>
  </si>
  <si>
    <t>686-330-35-89</t>
  </si>
  <si>
    <t>ELODIA YUDITH GRACIANO GARCIA</t>
  </si>
  <si>
    <t>YAMANI JOSUE OCHOA ZUñIGA</t>
  </si>
  <si>
    <t>23/11/2009</t>
  </si>
  <si>
    <t>OOZY091123HBCCXMA0</t>
  </si>
  <si>
    <t>6862303547</t>
  </si>
  <si>
    <t xml:space="preserve">MIGUEL ANGEL OCHOA PIMIENTA </t>
  </si>
  <si>
    <t>MARIA JOSE GARCIA VELAZQUEZ</t>
  </si>
  <si>
    <t>MAR DE JAVA</t>
  </si>
  <si>
    <t>26/09/2008</t>
  </si>
  <si>
    <t>VEOJ080926MBCLCSA9</t>
  </si>
  <si>
    <t>686-421-17-43</t>
  </si>
  <si>
    <t>ISACC MARTINEZ PEREZ</t>
  </si>
  <si>
    <t>RUBEN ALONSO SANCHEZ FLORES</t>
  </si>
  <si>
    <t>ERIZOS ESQUINA GUAYAQUIL</t>
  </si>
  <si>
    <t>GAVILANES</t>
  </si>
  <si>
    <t>20/01/2008</t>
  </si>
  <si>
    <t>TERCER SEMETRE</t>
  </si>
  <si>
    <t>SAFR080120HBCNLBA6</t>
  </si>
  <si>
    <t>686-425-88-73</t>
  </si>
  <si>
    <t>ELIZABETH FLORES CARDENAS</t>
  </si>
  <si>
    <t xml:space="preserve">JULISSA SARAHI RAMIREZ MARTINEZ </t>
  </si>
  <si>
    <t>MAR DE CRETA</t>
  </si>
  <si>
    <t>28/09/2008</t>
  </si>
  <si>
    <t>RAMJ080928MSRMRLA2</t>
  </si>
  <si>
    <t>686-389-78-23</t>
  </si>
  <si>
    <t>RICARDO RAMIREZ HERNANDEZ</t>
  </si>
  <si>
    <t>ANDREA ESPINOZA ROJAS</t>
  </si>
  <si>
    <t>ISLA MADAGASCAR</t>
  </si>
  <si>
    <t>EIRA090606MBCSJNA2</t>
  </si>
  <si>
    <t>686-213-27-68</t>
  </si>
  <si>
    <t>ROGELIO GARCIA APARICIO</t>
  </si>
  <si>
    <t>KARINA GUADALUPE VALADEZ GONZALEZ</t>
  </si>
  <si>
    <t>EL MAYOR OESTE</t>
  </si>
  <si>
    <t xml:space="preserve">MONTAÑA Y MAR </t>
  </si>
  <si>
    <t>VAGK070904MBCLNRA6</t>
  </si>
  <si>
    <t>686-421-15-31</t>
  </si>
  <si>
    <t>MARIA SOCORRO GONZALEZ RAMIREZ</t>
  </si>
  <si>
    <t>ERNESTO GEOVANI GARCIA ACUÑA</t>
  </si>
  <si>
    <t xml:space="preserve">MAR DE CHINA </t>
  </si>
  <si>
    <t>GAAE061213HSRRCRA4</t>
  </si>
  <si>
    <t>686-234-71-10</t>
  </si>
  <si>
    <t>SARAHI CARMINA ACUÑA SALAZAR</t>
  </si>
  <si>
    <t xml:space="preserve">XIMENA GUADALUPE CABALLOS PAYAN </t>
  </si>
  <si>
    <t>PRIVADA BAHIA- 32550</t>
  </si>
  <si>
    <t>30/12/2009</t>
  </si>
  <si>
    <t>CEPX091230MBCBYMA3</t>
  </si>
  <si>
    <t>686-548-21-58</t>
  </si>
  <si>
    <t>REYNA PAYAN VILLALOBOS</t>
  </si>
  <si>
    <t>GONZALO RUELAS VAZQUEZ</t>
  </si>
  <si>
    <t>LAURELES</t>
  </si>
  <si>
    <t>26/01/2009</t>
  </si>
  <si>
    <t>RUVG090126HSRLZNA0</t>
  </si>
  <si>
    <t>616-128-49-22</t>
  </si>
  <si>
    <t>GONZALO RUELAS URETA</t>
  </si>
  <si>
    <t>YARED OCTAVIO GUERRA QUINTERO</t>
  </si>
  <si>
    <t>CALLE CAPRI</t>
  </si>
  <si>
    <t>16/11/2005</t>
  </si>
  <si>
    <t>GUQY051116HBCRNRA5</t>
  </si>
  <si>
    <t>646-392-98-29</t>
  </si>
  <si>
    <t>ROSA QUINTERO</t>
  </si>
  <si>
    <t>MARTIN VAZQUEZ GUERRA</t>
  </si>
  <si>
    <t xml:space="preserve">CALLE BARI </t>
  </si>
  <si>
    <t>22/08/2008</t>
  </si>
  <si>
    <t>VAGM080822HBCSRRA2</t>
  </si>
  <si>
    <t>686-350-34-01</t>
  </si>
  <si>
    <t>ROXANA GUERRA QUINTERO</t>
  </si>
  <si>
    <t>JOSE ISAAC RODRIGUEZ MORENO</t>
  </si>
  <si>
    <t xml:space="preserve">MINDANAO </t>
  </si>
  <si>
    <t>ROMI090711HBCDRSA7</t>
  </si>
  <si>
    <t>686-400-22-35</t>
  </si>
  <si>
    <t>ALFREDO SOLIS LEDESMA</t>
  </si>
  <si>
    <t>CARMEN YOSELIN PUGA VARGAS</t>
  </si>
  <si>
    <t xml:space="preserve">CARR SAN FELIPE </t>
  </si>
  <si>
    <t>LA CURVA</t>
  </si>
  <si>
    <t>26-12-2008</t>
  </si>
  <si>
    <t>PUVC081226MBCGRRA0</t>
  </si>
  <si>
    <t>686-125-82-93</t>
  </si>
  <si>
    <t>LAURA LORENIA PATRON BERNAL</t>
  </si>
  <si>
    <t>DANNA CECILIA VALDEZ AGUILAR</t>
  </si>
  <si>
    <t>ISLA BAHAMAS</t>
  </si>
  <si>
    <t>18-12-2006</t>
  </si>
  <si>
    <t>VAAD061218MBCLGNA2</t>
  </si>
  <si>
    <t>686-335-31-34</t>
  </si>
  <si>
    <t>ARACELI SOTO AGUILAR</t>
  </si>
  <si>
    <t xml:space="preserve">KEVYN LOZANO HERNANDEZ </t>
  </si>
  <si>
    <t xml:space="preserve">ISLA MINDANAO </t>
  </si>
  <si>
    <t>22/01/2012</t>
  </si>
  <si>
    <t>LOHK100122HBCZRVA9</t>
  </si>
  <si>
    <t xml:space="preserve">GABRIELA KARINA HERNANDEZ MORALES </t>
  </si>
  <si>
    <t xml:space="preserve">IKER XAVIER MIRAMONTES ARAIZA </t>
  </si>
  <si>
    <t xml:space="preserve">CALLE MANZANILLO </t>
  </si>
  <si>
    <t xml:space="preserve">AMPLIACION PONIENTE </t>
  </si>
  <si>
    <t>21/08/2024</t>
  </si>
  <si>
    <t>MIAI120821HCMRRKA7</t>
  </si>
  <si>
    <t>NANCY FABIOLA ARAIZA ALCARAZ</t>
  </si>
  <si>
    <t xml:space="preserve">JEREMY ORLANDO HERNANDEZ ESCUPINICHI </t>
  </si>
  <si>
    <t xml:space="preserve">PASEO DEL MAR </t>
  </si>
  <si>
    <t xml:space="preserve">DEL MAR </t>
  </si>
  <si>
    <t>20/11/2012</t>
  </si>
  <si>
    <t>HEEJ121120HSRRSRA7</t>
  </si>
  <si>
    <t xml:space="preserve">GUSTABO HERNANDEZ </t>
  </si>
  <si>
    <t xml:space="preserve">DANNA PAOLA CARPIO COTA </t>
  </si>
  <si>
    <t xml:space="preserve">AV. MAR DE JAVA </t>
  </si>
  <si>
    <t>20/03/2011</t>
  </si>
  <si>
    <t>CACD110320MBCRTNA3</t>
  </si>
  <si>
    <t xml:space="preserve">CARPIO COTA ANGELICA </t>
  </si>
  <si>
    <t>16/08/2024</t>
  </si>
  <si>
    <t xml:space="preserve">JOSE LUIS LOZA RAMOS </t>
  </si>
  <si>
    <t>15/03/2010</t>
  </si>
  <si>
    <t>LORL100315HBCZMSA2</t>
  </si>
  <si>
    <t xml:space="preserve">JOSE LOZA PEREZ </t>
  </si>
  <si>
    <t xml:space="preserve">LUIS GUSTAVO SALAZAR TORRES </t>
  </si>
  <si>
    <t xml:space="preserve">BAJA MARINA </t>
  </si>
  <si>
    <t>28/08/2012</t>
  </si>
  <si>
    <t>22/01/2010</t>
  </si>
  <si>
    <t>SATL120828HTSLRSA9</t>
  </si>
  <si>
    <t xml:space="preserve">OCTAVIO SALAZAR HERNANDEZ </t>
  </si>
  <si>
    <t xml:space="preserve">MIA CHANEL MELGOZA ESPINOZA </t>
  </si>
  <si>
    <t xml:space="preserve">C. PUERTO PEñASCO </t>
  </si>
  <si>
    <t>23/06/2012</t>
  </si>
  <si>
    <t>MEEM120623MBCLSXA1</t>
  </si>
  <si>
    <t xml:space="preserve">ENRIQUE ANTONIO MELGOZA APUDIA </t>
  </si>
  <si>
    <t xml:space="preserve">ALBERTO DE JESUS INZUNZA RAMIREZ </t>
  </si>
  <si>
    <t xml:space="preserve">NOVENA </t>
  </si>
  <si>
    <t xml:space="preserve">LAS MINITAS </t>
  </si>
  <si>
    <t>19/07/2011</t>
  </si>
  <si>
    <t>IURA110719HBCNMLA5</t>
  </si>
  <si>
    <t xml:space="preserve">ABELARDO INZUNZA LOPEZ </t>
  </si>
  <si>
    <t xml:space="preserve">ASHLEY GUADALUOE QUINTERO GUERRA </t>
  </si>
  <si>
    <t xml:space="preserve">AV. GOLFO DE GUINEA </t>
  </si>
  <si>
    <t>21/07/2010</t>
  </si>
  <si>
    <t>QUGA100721MBCNRSA2</t>
  </si>
  <si>
    <t>CARINA 4211906</t>
  </si>
  <si>
    <t xml:space="preserve">ANGEL ISAI MADRID GUTIERREZ </t>
  </si>
  <si>
    <t xml:space="preserve">MAR MEDITERRANEO </t>
  </si>
  <si>
    <t>MAGA110802HBCDTNA6</t>
  </si>
  <si>
    <t xml:space="preserve">BEATRIZ MADRID GUTIERREZ </t>
  </si>
  <si>
    <t xml:space="preserve">AV. ISLAS MARIAS </t>
  </si>
  <si>
    <t xml:space="preserve">DARWIN ISAAC SOTO CERVANTES </t>
  </si>
  <si>
    <t>SOCD090602HBCCTRRA4</t>
  </si>
  <si>
    <t xml:space="preserve">CERVANTES GONZALES MARIA LOURDES </t>
  </si>
  <si>
    <t xml:space="preserve">DILAN ERUBIEL PANUCENO MAGANDA </t>
  </si>
  <si>
    <t>14/12/2012</t>
  </si>
  <si>
    <t>PAMD121214HGRNGLA7</t>
  </si>
  <si>
    <t xml:space="preserve">ANA YURIDIA MAGANDA HERNANDEZ </t>
  </si>
  <si>
    <t xml:space="preserve">KAREEN LOZANO HERNANDEZ </t>
  </si>
  <si>
    <t>LOHK100122MBCZRRA1</t>
  </si>
  <si>
    <t>JESUS LOZANO GUZMAN</t>
  </si>
  <si>
    <t xml:space="preserve">YAEL FERNANDO LUNA GOMEZ </t>
  </si>
  <si>
    <t xml:space="preserve">ARCHIPIELAGOS </t>
  </si>
  <si>
    <t>30/06/2012</t>
  </si>
  <si>
    <t>LUGY120630HBCNMLA7</t>
  </si>
  <si>
    <t xml:space="preserve">FERNANDO LUNA GARCIA </t>
  </si>
  <si>
    <t xml:space="preserve">MARIANO JAVIER CRUZ GUTIERREZ </t>
  </si>
  <si>
    <t>26/06/2011</t>
  </si>
  <si>
    <t>CUGM110626HBCRTRA5</t>
  </si>
  <si>
    <t xml:space="preserve">ELIZABETH GUTIERREZ VIZCARRA </t>
  </si>
  <si>
    <t xml:space="preserve">ROSA ANGELES DOMINGUEZ VALENCIA </t>
  </si>
  <si>
    <t xml:space="preserve">EL MAYOR OESTE </t>
  </si>
  <si>
    <t>DOVR101011MBCMLSA8</t>
  </si>
  <si>
    <t xml:space="preserve">MIGUEL ANGEL DOMINGUEZ </t>
  </si>
  <si>
    <t xml:space="preserve">JESUS ALBERTO GARCIA VISOSO </t>
  </si>
  <si>
    <t xml:space="preserve">ERIZOS </t>
  </si>
  <si>
    <t>15/11/2011</t>
  </si>
  <si>
    <t>GAVJ111115HBCRSSA2</t>
  </si>
  <si>
    <t xml:space="preserve">SAN ANTONIO GARCIA AGUILAR </t>
  </si>
  <si>
    <t>KEVIN JAVIER MONROY MONTES</t>
  </si>
  <si>
    <t>H</t>
  </si>
  <si>
    <t>SECTOR NAVAL EDIFICIO A</t>
  </si>
  <si>
    <t>22/07/2011</t>
  </si>
  <si>
    <t>MOMK110722HCMNNVA0</t>
  </si>
  <si>
    <t>612-202-64-44</t>
  </si>
  <si>
    <t>FRANCISCO MONROY ELIAS</t>
  </si>
  <si>
    <t>ABDIEL JOSE CORTEZ URIAS</t>
  </si>
  <si>
    <t>LIBERTADORES</t>
  </si>
  <si>
    <t>PLAN NACIONAL AGRARIO</t>
  </si>
  <si>
    <t>COUA101205HBCRRBA0</t>
  </si>
  <si>
    <t>686-191-63-68</t>
  </si>
  <si>
    <t>BEATRIZ URIAS BALLEJO</t>
  </si>
  <si>
    <t>AXEL GEOVANY CAMACHO GONZALEZ</t>
  </si>
  <si>
    <t>CALLE FRESNOS</t>
  </si>
  <si>
    <t>29/01/2011</t>
  </si>
  <si>
    <t>CXGA110129HNTMNXA0</t>
  </si>
  <si>
    <t>686-604-34-14</t>
  </si>
  <si>
    <t>RODOLFO GONZALES</t>
  </si>
  <si>
    <t xml:space="preserve">CRISTAL CUEVAS GUZMAN </t>
  </si>
  <si>
    <t xml:space="preserve"> M</t>
  </si>
  <si>
    <t>ISLA DE CORCESA</t>
  </si>
  <si>
    <t>CUGC121214MGRVZRA7</t>
  </si>
  <si>
    <t>MARIA ESTHER MAGANDA AVILA</t>
  </si>
  <si>
    <t>YESENIA NICOLE URIAS ROMERO</t>
  </si>
  <si>
    <t xml:space="preserve">AV DE LAS PERLAS </t>
  </si>
  <si>
    <t>UIRY11101MBCRMSA5</t>
  </si>
  <si>
    <t xml:space="preserve">JANETH YESENIA ROMERO </t>
  </si>
  <si>
    <t>SANTIAGO ALEXIS GONZALEZ HERNANDEZ</t>
  </si>
  <si>
    <t>GOHS120403HGTNRNA5</t>
  </si>
  <si>
    <t xml:space="preserve">MARIA DE LOS ANGELES HERNANDEZ </t>
  </si>
  <si>
    <t>GENESIS AYLENN GASTELUM OLIVARES</t>
  </si>
  <si>
    <t>AV MAR GEO</t>
  </si>
  <si>
    <t>29/05/2011</t>
  </si>
  <si>
    <t>GAOG110529MBCSLNA6</t>
  </si>
  <si>
    <t>VICTOR MANUEL GASTELUM VEGA</t>
  </si>
  <si>
    <t>ALEXANDRA LISET BEDOLLA HERNANDEZ</t>
  </si>
  <si>
    <t>BEHA121109MBCDRLA3</t>
  </si>
  <si>
    <t>MANUEL BEDOLLA RIVERA</t>
  </si>
  <si>
    <t>MARCO GERRARD MEZA MURRIETA</t>
  </si>
  <si>
    <t>COPALES</t>
  </si>
  <si>
    <t>26/10/2011</t>
  </si>
  <si>
    <t>MEMM111026HBCZRRA0</t>
  </si>
  <si>
    <t>TERESA ALCANTAR CASTRO</t>
  </si>
  <si>
    <t>ALEXA AMELI ROMERO REAL</t>
  </si>
  <si>
    <t xml:space="preserve">CALLE BARY </t>
  </si>
  <si>
    <t>23/04/2004</t>
  </si>
  <si>
    <t xml:space="preserve">SEPTIMO CUATRIMESTRE </t>
  </si>
  <si>
    <t>RORA04522MBMLLA6</t>
  </si>
  <si>
    <t xml:space="preserve">HECTOR LEONARDO COVARRUBIAS </t>
  </si>
  <si>
    <t xml:space="preserve">BUSTAMANTE GARCIA JESUS ARTURO </t>
  </si>
  <si>
    <t>AV. MAR DE CHINA #444</t>
  </si>
  <si>
    <t xml:space="preserve">EPILEPCIA </t>
  </si>
  <si>
    <t>BUSJ770712HSRSRS09</t>
  </si>
  <si>
    <t xml:space="preserve">OROZCO REA LIDIA PATRICIA </t>
  </si>
  <si>
    <t>ISLA DE MINDANAO #056#002</t>
  </si>
  <si>
    <t xml:space="preserve">ENFERMEDAD PROLONGADA EXTENSA </t>
  </si>
  <si>
    <t>OORL731030MBCRX03</t>
  </si>
  <si>
    <t>VAZQUEZ FUENTES REFUGIO J.</t>
  </si>
  <si>
    <t>MAR DE CHINA #480</t>
  </si>
  <si>
    <t xml:space="preserve">MOTRIZ </t>
  </si>
  <si>
    <t>VAFR650704ACISNF04</t>
  </si>
  <si>
    <t xml:space="preserve">RUELAS URIAS JOSE ANTONIO </t>
  </si>
  <si>
    <t>ISLA MINDANAO #748</t>
  </si>
  <si>
    <t>RVUA650623HSLLRN00</t>
  </si>
  <si>
    <t xml:space="preserve">IBARRA HERNANDEZ VERONICA </t>
  </si>
  <si>
    <t>CALLE ISLA MUJERES S/N</t>
  </si>
  <si>
    <t>IAHV910728MDFBRR08</t>
  </si>
  <si>
    <t xml:space="preserve">DELTORO FUENTES ESTEBAN </t>
  </si>
  <si>
    <t xml:space="preserve">AV. MAR DE LAS ANTILLAS #374 </t>
  </si>
  <si>
    <t xml:space="preserve">CEREBROVASCULAR ESQUEMICA </t>
  </si>
  <si>
    <t xml:space="preserve">TOFE69112717CLRNS03 </t>
  </si>
  <si>
    <t xml:space="preserve">GONZALES MORALES ANA LUISA </t>
  </si>
  <si>
    <t>MAR DE JAPON #259</t>
  </si>
  <si>
    <t xml:space="preserve">ARTRITIZ REUMATOIDE </t>
  </si>
  <si>
    <t>GOMA621211MBCNRN19</t>
  </si>
  <si>
    <t xml:space="preserve">RAMIREZ RUBIO MARIA MAGDALENA </t>
  </si>
  <si>
    <t xml:space="preserve">AV.MAR DE LAS NUBES #564 </t>
  </si>
  <si>
    <t>RARM610721MBCMBS08</t>
  </si>
  <si>
    <t xml:space="preserve">BARRAZA LOPEZ RAFAEL </t>
  </si>
  <si>
    <t>BALR620824HBCRPF08</t>
  </si>
  <si>
    <t xml:space="preserve">VALDEZ OSUNA VERONICA </t>
  </si>
  <si>
    <t>AV. GOLFO DE HONDURAS #357</t>
  </si>
  <si>
    <t>VAOV650302MBCLSR04</t>
  </si>
  <si>
    <t xml:space="preserve">CARBAJAL DOMINGUEZ VICTOR </t>
  </si>
  <si>
    <t>CALLE BERACRUZ #184#19</t>
  </si>
  <si>
    <t>CADV750123HVZRMC05</t>
  </si>
  <si>
    <t xml:space="preserve">NORIEGA HERNANDEZ ROSA JUANITA </t>
  </si>
  <si>
    <t xml:space="preserve">PIRUES Y MADAGASCAR #164#01 </t>
  </si>
  <si>
    <t>MOTRIZ</t>
  </si>
  <si>
    <t>NOHR660624MSRRR509</t>
  </si>
  <si>
    <t xml:space="preserve">LOMELI GUZMAN MARIA </t>
  </si>
  <si>
    <t>AV. MADAGASRACR #185#16</t>
  </si>
  <si>
    <t>DIFICULTAD RESPIRATORIA</t>
  </si>
  <si>
    <t>LOGM741021MNTM2R05</t>
  </si>
  <si>
    <t xml:space="preserve">SARMIENTO CONCHA BERNARDITA </t>
  </si>
  <si>
    <t xml:space="preserve">ISLA DE CHIPRE #275#3 </t>
  </si>
  <si>
    <t>SACB740416MOCRNR04</t>
  </si>
  <si>
    <t xml:space="preserve">OSUNA ESPINOZA CRISTINA </t>
  </si>
  <si>
    <t xml:space="preserve">OCHO #08#09 </t>
  </si>
  <si>
    <t xml:space="preserve">AUDITIVA </t>
  </si>
  <si>
    <t>OUEC731012MBCSSR02</t>
  </si>
  <si>
    <t xml:space="preserve">CERDA MADUEÑA MARIO SANTOS </t>
  </si>
  <si>
    <t>AV.HIERRO #77#02</t>
  </si>
  <si>
    <t>CEMM910605HBCRDR03</t>
  </si>
  <si>
    <t xml:space="preserve">FONSECA OLAGUEZ ALEJANDRO </t>
  </si>
  <si>
    <t xml:space="preserve">COMINO VIEJO A PUERTECITOS </t>
  </si>
  <si>
    <t>FOOA980820HBCNLL00</t>
  </si>
  <si>
    <t xml:space="preserve">SALAZAR CERNA MARIA ESTHER </t>
  </si>
  <si>
    <t>ISLA SIICIAS #71#11</t>
  </si>
  <si>
    <t>SACE951123MBCLR506</t>
  </si>
  <si>
    <t xml:space="preserve">SANCHEZ ROMERO ELIZABET </t>
  </si>
  <si>
    <t>CALLE C M #18#04</t>
  </si>
  <si>
    <t>SARE710518MBCNML01</t>
  </si>
  <si>
    <t xml:space="preserve">BUGARIN CALDERON JUAN GABRIEL </t>
  </si>
  <si>
    <t>CARRETERA MEXICALI#185</t>
  </si>
  <si>
    <t xml:space="preserve">E.P.N.A </t>
  </si>
  <si>
    <t xml:space="preserve">CEGUERA </t>
  </si>
  <si>
    <t>BVCJ750409HBCGLN02</t>
  </si>
  <si>
    <t xml:space="preserve">VALENCIA RODRIGUEZ ANA PAOLA </t>
  </si>
  <si>
    <t>CALLE NOVENA #210#04</t>
  </si>
  <si>
    <t>VARA930610MBCLDN04</t>
  </si>
  <si>
    <t xml:space="preserve">CORTEZ GARCIA JOSE CRISTOPHER </t>
  </si>
  <si>
    <t>HEROES DE INDEPENDENCIA #212#24</t>
  </si>
  <si>
    <t>COGC950207HBCRRH09</t>
  </si>
  <si>
    <t xml:space="preserve">FLORES VEGA LINA JAJAIRA </t>
  </si>
  <si>
    <t>GOLFO DE ALASKA #374</t>
  </si>
  <si>
    <t>FOVL890723MSLLGN02</t>
  </si>
  <si>
    <t>VEGA LOPEZ ESVEIDY ANETH</t>
  </si>
  <si>
    <t>CALLE ARRECIFES M-149L-007</t>
  </si>
  <si>
    <t>VELE951125MBCGPS05</t>
  </si>
  <si>
    <t xml:space="preserve">BRAVO DIAZ FLOR YESENIA </t>
  </si>
  <si>
    <t>BADF950906MBCRZL0</t>
  </si>
  <si>
    <t xml:space="preserve">MELGOZA ESPINOZA GLENDA </t>
  </si>
  <si>
    <t>OCTAVA M-009L-007</t>
  </si>
  <si>
    <t>CASIMIRO ALONSO</t>
  </si>
  <si>
    <t>MEEG880617MBCLSL0</t>
  </si>
  <si>
    <t xml:space="preserve">ROMERO AGUILAR JANETH YESSENIA </t>
  </si>
  <si>
    <t>AV.DE LAS PERLAS M-02 L-28</t>
  </si>
  <si>
    <t>ROAJ870923MBCMGN0</t>
  </si>
  <si>
    <t xml:space="preserve">GUTIERREZ MERCADO CINDI YAREL </t>
  </si>
  <si>
    <t>MAR ADRIATICO #252</t>
  </si>
  <si>
    <t>AMPLIACION PONIENTE SEG-SECC</t>
  </si>
  <si>
    <t>GUMC930620MBCTRN0</t>
  </si>
  <si>
    <t xml:space="preserve">CORTEZ GONZALES PATRICIA </t>
  </si>
  <si>
    <t>MAR DE LAS NUBES NTE #362</t>
  </si>
  <si>
    <t>COGP960515MBCRNT0</t>
  </si>
  <si>
    <t xml:space="preserve">LAGUNA TRUJILLO JUANA </t>
  </si>
  <si>
    <t>ISLA DE MALTA #625</t>
  </si>
  <si>
    <t>LATJ850302MBCGRN03</t>
  </si>
  <si>
    <t xml:space="preserve">SANTA CRUZ ATONDO ARIANNA AILED </t>
  </si>
  <si>
    <t xml:space="preserve">VERACRUZ M-184 L-10 </t>
  </si>
  <si>
    <t>SAAA970711MBCTR01</t>
  </si>
  <si>
    <t>MARTINEZ REYES LIZBETH</t>
  </si>
  <si>
    <t>ARRECIFES L-10 M-48</t>
  </si>
  <si>
    <t>MARL900419MUXRYZ06</t>
  </si>
  <si>
    <t xml:space="preserve">ROMERO LEON MARIA DEL ROCIO </t>
  </si>
  <si>
    <t>CDA. GENOVA #145</t>
  </si>
  <si>
    <t>ROLR720203MGTMNC0</t>
  </si>
  <si>
    <t xml:space="preserve">RUBIO AYON ALONDRA </t>
  </si>
  <si>
    <t xml:space="preserve">PROLONGACION VERACRUZ M-184 L-08 </t>
  </si>
  <si>
    <t>RUAA941208MBCRYL02</t>
  </si>
  <si>
    <t xml:space="preserve">RIOS LUNA MA DE LA LUZ </t>
  </si>
  <si>
    <t>MAR CANTABRICO #198</t>
  </si>
  <si>
    <t>SEG-SECC</t>
  </si>
  <si>
    <t>RILL730608MCLSN203</t>
  </si>
  <si>
    <t xml:space="preserve">TOLEDO GUADALUPE </t>
  </si>
  <si>
    <t>MAR D FILIPINAS #560</t>
  </si>
  <si>
    <t>TOXG621011MBCLX00</t>
  </si>
  <si>
    <t xml:space="preserve">LEON ROMERO ALICIA CECILIA </t>
  </si>
  <si>
    <t>MAR JONICO #827</t>
  </si>
  <si>
    <t>LERA890121MBCNML0</t>
  </si>
  <si>
    <t xml:space="preserve">MEZA TOLEDO ANGELICA </t>
  </si>
  <si>
    <t xml:space="preserve">MR DE NORUEGA #548 </t>
  </si>
  <si>
    <t>META941004MBCZLN02</t>
  </si>
  <si>
    <t xml:space="preserve">GARCIA LOPEZ GUADALUPE </t>
  </si>
  <si>
    <t>MAR DE NORUEGA #423</t>
  </si>
  <si>
    <t>GAL6780106MBCRPD01</t>
  </si>
  <si>
    <t>LOPEZ RUBIO ERENDIDA</t>
  </si>
  <si>
    <t>MAR ROJO #272</t>
  </si>
  <si>
    <t>LORE011031MBCPBRA2</t>
  </si>
  <si>
    <t xml:space="preserve">CORONADO PARDO MAYRA ADILENE </t>
  </si>
  <si>
    <t xml:space="preserve">ISLA DE CHIPRE M-74 L-12 S/N </t>
  </si>
  <si>
    <t>COPM880602MSLRR40</t>
  </si>
  <si>
    <t xml:space="preserve">MORENO NORIEGA MARIA MARGARITA </t>
  </si>
  <si>
    <t xml:space="preserve">MADAGASCAR Y PIRUES M-194 L-001 </t>
  </si>
  <si>
    <t>MONM850223MSRRRR10</t>
  </si>
  <si>
    <t xml:space="preserve">RUBI SERAFIN BRISEYDA </t>
  </si>
  <si>
    <t xml:space="preserve">ISLA SILICIA M-36 L-07 </t>
  </si>
  <si>
    <t>ROSB950620MGRBRR0</t>
  </si>
  <si>
    <t>HERNANDEZ OLIVERA MYTZY YARELY</t>
  </si>
  <si>
    <t xml:space="preserve">MAR DEL NORTE L-07 M-13 </t>
  </si>
  <si>
    <t>HEOM980928MBCRLY01</t>
  </si>
  <si>
    <t xml:space="preserve">AGÜERO ALCANTAR DIANA LAURA </t>
  </si>
  <si>
    <t xml:space="preserve">ISLA DE CEILAN M-75 L-004 </t>
  </si>
  <si>
    <t>AUAD010103MBCBLNA9</t>
  </si>
  <si>
    <t xml:space="preserve">ACOSTA CORTEZ MAYRA ANGELICA </t>
  </si>
  <si>
    <t xml:space="preserve">MAR DE MINDANAO M-75 L-23 </t>
  </si>
  <si>
    <t>AOCM890727MBCCRY02</t>
  </si>
  <si>
    <t xml:space="preserve">MARTINEZ SANTIAGO MARICELA </t>
  </si>
  <si>
    <t>MASM41027MOCRNR03</t>
  </si>
  <si>
    <t xml:space="preserve">LOPEZ VELASCO MARIA IGNACIA </t>
  </si>
  <si>
    <t xml:space="preserve">ISLA DE CORCEGA M-44 L-08 </t>
  </si>
  <si>
    <t>LOV1720731MBCPLG08</t>
  </si>
  <si>
    <t xml:space="preserve">RUIZ CRUZ LUZ DORIEA </t>
  </si>
  <si>
    <t>BAHIA DE HUATULCO M-65 L-04</t>
  </si>
  <si>
    <t>RUCL930423MSLZRZ0</t>
  </si>
  <si>
    <t xml:space="preserve">MADRID GUTIERREZ BEATRIZ </t>
  </si>
  <si>
    <t xml:space="preserve">MAR MEDITERRANEO #799 </t>
  </si>
  <si>
    <t>MAGB830120MBCDTT0</t>
  </si>
  <si>
    <t xml:space="preserve">ALANIS CASTILLO MARTHA YESENIA </t>
  </si>
  <si>
    <t xml:space="preserve">TABACHIN #242 </t>
  </si>
  <si>
    <t>AACM850918MBCLSR18</t>
  </si>
  <si>
    <t xml:space="preserve">BUGARIN VALLEJO ROSA HILDA </t>
  </si>
  <si>
    <t>EUCALIPTOS #294</t>
  </si>
  <si>
    <t>BUNR761113MBCGLS0</t>
  </si>
  <si>
    <t xml:space="preserve">F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</si>
</sst>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14" fontId="0" fillId="0" borderId="0" xfId="0" applyNumberFormat="1"/>
    <xf numFmtId="0" fontId="0" fillId="0" borderId="0" xfId="0" applyAlignment="1">
      <alignment vertic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0" fillId="0" borderId="1" xfId="0" applyBorder="1"/>
    <xf numFmtId="14" fontId="0" fillId="0" borderId="1" xfId="0" applyNumberFormat="1" applyBorder="1"/>
    <xf numFmtId="14" fontId="0" fillId="0" borderId="1" xfId="0" applyNumberFormat="1" applyBorder="1" applyAlignment="1">
      <alignment horizontal="right"/>
    </xf>
    <xf numFmtId="49" fontId="0" fillId="0" borderId="1" xfId="0" applyNumberFormat="1" applyBorder="1"/>
    <xf numFmtId="0" fontId="0" fillId="0" borderId="1" xfId="0" applyBorder="1" applyAlignment="1">
      <alignment horizontal="right"/>
    </xf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horizontal="right"/>
    </xf>
    <xf numFmtId="14" fontId="0" fillId="0" borderId="0" xfId="0" applyNumberFormat="1" applyAlignment="1">
      <alignment horizontal="right"/>
    </xf>
    <xf numFmtId="0" fontId="0" fillId="0" borderId="2" xfId="0" applyBorder="1" applyAlignment="1">
      <alignment horizontal="right"/>
    </xf>
    <xf numFmtId="0" fontId="0" fillId="0" borderId="0" xfId="0" applyAlignment="1">
      <alignment horizontal="right"/>
    </xf>
    <xf numFmtId="0" fontId="1" fillId="0" borderId="3" xfId="0" applyFont="1" applyBorder="1" applyAlignment="1">
      <alignment horizontal="center"/>
    </xf>
    <xf numFmtId="0" fontId="0" fillId="0" borderId="3" xfId="0" applyBorder="1"/>
    <xf numFmtId="0" fontId="0" fillId="0" borderId="1" xfId="0" applyBorder="1" applyAlignment="1">
      <alignment horizontal="left"/>
    </xf>
    <xf numFmtId="0" fontId="4" fillId="0" borderId="1" xfId="0" applyFont="1" applyBorder="1" applyAlignment="1">
      <alignment horizontal="center"/>
    </xf>
    <xf numFmtId="0" fontId="4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uario\Downloads\CAPTURA%20DE%20APOYOS%20ADULTOS%20MAYORES.xlsx" TargetMode="External"/><Relationship Id="rId1" Type="http://schemas.openxmlformats.org/officeDocument/2006/relationships/externalLinkPath" Target="/Users/Usuario/Downloads/CAPTURA%20DE%20APOYOS%20ADULTOS%20MAYOR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EC"/>
      <sheetName val="PREPA"/>
      <sheetName val="UNIV"/>
      <sheetName val="AM"/>
      <sheetName val="DISC"/>
    </sheetNames>
    <sheetDataSet>
      <sheetData sheetId="0" refreshError="1"/>
      <sheetData sheetId="1" refreshError="1"/>
      <sheetData sheetId="2" refreshError="1"/>
      <sheetData sheetId="3">
        <row r="5">
          <cell r="A5" t="str">
            <v>NO</v>
          </cell>
          <cell r="B5" t="str">
            <v>NOMBRE DEL BENEFICIADO</v>
          </cell>
          <cell r="C5" t="str">
            <v>SEXO</v>
          </cell>
          <cell r="D5" t="str">
            <v>DIRECCION</v>
          </cell>
          <cell r="E5" t="str">
            <v>COLONIA</v>
          </cell>
          <cell r="F5" t="str">
            <v>FECHA NAC</v>
          </cell>
          <cell r="G5" t="str">
            <v>EDAD</v>
          </cell>
          <cell r="H5" t="str">
            <v>CURP</v>
          </cell>
          <cell r="I5" t="str">
            <v>TEL</v>
          </cell>
          <cell r="J5" t="str">
            <v>FECHA INGRESO</v>
          </cell>
        </row>
        <row r="6">
          <cell r="A6">
            <v>1</v>
          </cell>
          <cell r="B6" t="str">
            <v xml:space="preserve">BLAS ANTONIO CAMACHO LOPEZ </v>
          </cell>
          <cell r="D6" t="str">
            <v xml:space="preserve">MAR DE LAS NUBES </v>
          </cell>
          <cell r="E6" t="str">
            <v xml:space="preserve">LOS GAVILANES </v>
          </cell>
          <cell r="F6">
            <v>22734</v>
          </cell>
          <cell r="G6">
            <v>62</v>
          </cell>
          <cell r="H6" t="str">
            <v>CALB620329HSLMPL07</v>
          </cell>
          <cell r="I6">
            <v>6865706747</v>
          </cell>
          <cell r="J6">
            <v>45513</v>
          </cell>
        </row>
        <row r="7">
          <cell r="A7">
            <v>2</v>
          </cell>
          <cell r="B7" t="str">
            <v xml:space="preserve">ROSA MARIA LOPEZ FRANCO </v>
          </cell>
          <cell r="D7" t="str">
            <v xml:space="preserve">QUINTA </v>
          </cell>
          <cell r="E7" t="str">
            <v xml:space="preserve">MINITAS </v>
          </cell>
          <cell r="F7">
            <v>31903</v>
          </cell>
          <cell r="G7">
            <v>61</v>
          </cell>
          <cell r="H7" t="str">
            <v>AAIG870506MBCLPD09</v>
          </cell>
          <cell r="I7">
            <v>6864219203</v>
          </cell>
          <cell r="J7">
            <v>45516</v>
          </cell>
        </row>
        <row r="8">
          <cell r="A8">
            <v>3</v>
          </cell>
          <cell r="B8" t="str">
            <v xml:space="preserve">LUCRECIA CALDERON VILCHIS </v>
          </cell>
          <cell r="D8" t="str">
            <v xml:space="preserve">HEROES DE INDEPENDENCIA </v>
          </cell>
          <cell r="E8" t="str">
            <v>PLAN NACIONAL AGRARIO</v>
          </cell>
          <cell r="F8">
            <v>22299</v>
          </cell>
          <cell r="G8">
            <v>62</v>
          </cell>
          <cell r="H8" t="str">
            <v>CAVL611018MBCLLC06</v>
          </cell>
          <cell r="I8">
            <v>6865784527</v>
          </cell>
          <cell r="J8">
            <v>45517</v>
          </cell>
        </row>
        <row r="9">
          <cell r="A9">
            <v>4</v>
          </cell>
          <cell r="B9" t="str">
            <v xml:space="preserve">JUAN MANUEL MORALES MARTINEZ </v>
          </cell>
          <cell r="D9" t="str">
            <v xml:space="preserve">INDEPENDENCIA </v>
          </cell>
          <cell r="E9" t="str">
            <v>PLAN NACIONAL AGRARIO</v>
          </cell>
          <cell r="F9">
            <v>22115</v>
          </cell>
          <cell r="G9">
            <v>64</v>
          </cell>
          <cell r="H9" t="str">
            <v>MOMJ600718HGTRR00</v>
          </cell>
          <cell r="I9">
            <v>6861176033</v>
          </cell>
          <cell r="J9">
            <v>45517</v>
          </cell>
        </row>
        <row r="10">
          <cell r="A10">
            <v>5</v>
          </cell>
          <cell r="B10" t="str">
            <v xml:space="preserve">VIRGINIA ZAVALA VILLALBA </v>
          </cell>
          <cell r="D10" t="str">
            <v xml:space="preserve">CONSTITUCION </v>
          </cell>
          <cell r="E10" t="str">
            <v>PLAN NACIONAL AGRARIO</v>
          </cell>
          <cell r="F10">
            <v>21949</v>
          </cell>
          <cell r="G10">
            <v>64</v>
          </cell>
          <cell r="H10" t="str">
            <v>ZAVV600203MBCVLALBA</v>
          </cell>
          <cell r="I10">
            <v>6862103340</v>
          </cell>
          <cell r="J10">
            <v>45517</v>
          </cell>
        </row>
        <row r="11">
          <cell r="A11">
            <v>6</v>
          </cell>
          <cell r="B11" t="str">
            <v xml:space="preserve">ANA BERTA LOPEZ TALAMANTES </v>
          </cell>
          <cell r="D11" t="str">
            <v xml:space="preserve">CARR FED MXCLI A SAN FELIPE </v>
          </cell>
          <cell r="E11" t="str">
            <v>LA CURVA</v>
          </cell>
          <cell r="F11">
            <v>22631</v>
          </cell>
          <cell r="G11">
            <v>63</v>
          </cell>
          <cell r="H11" t="str">
            <v>LOTA611216MBCPLN04</v>
          </cell>
          <cell r="I11">
            <v>6863455820</v>
          </cell>
          <cell r="J11">
            <v>45517</v>
          </cell>
        </row>
        <row r="12">
          <cell r="A12">
            <v>7</v>
          </cell>
          <cell r="B12" t="str">
            <v xml:space="preserve">MARCO ANTONIO VALDEZ VARGAS </v>
          </cell>
          <cell r="D12" t="str">
            <v>ACAPULCO</v>
          </cell>
          <cell r="E12" t="str">
            <v>PTO SAN FELIPE</v>
          </cell>
          <cell r="F12">
            <v>23042</v>
          </cell>
          <cell r="G12">
            <v>61</v>
          </cell>
          <cell r="H12" t="str">
            <v>VAVM630131HBCLRR03</v>
          </cell>
          <cell r="I12">
            <v>6861216532</v>
          </cell>
          <cell r="J12">
            <v>45517</v>
          </cell>
        </row>
        <row r="13">
          <cell r="A13">
            <v>8</v>
          </cell>
          <cell r="B13" t="str">
            <v xml:space="preserve">MIGUEL ANGEL ALCANTAR CASTRO </v>
          </cell>
          <cell r="D13" t="str">
            <v xml:space="preserve">QUINTA </v>
          </cell>
          <cell r="E13" t="str">
            <v xml:space="preserve">MINITAS </v>
          </cell>
          <cell r="F13">
            <v>45346</v>
          </cell>
          <cell r="G13">
            <v>63</v>
          </cell>
          <cell r="H13" t="str">
            <v>AACM610224HBCLSG09</v>
          </cell>
          <cell r="I13">
            <v>6863355495</v>
          </cell>
          <cell r="J13">
            <v>45517</v>
          </cell>
        </row>
        <row r="14">
          <cell r="A14">
            <v>9</v>
          </cell>
          <cell r="B14" t="str">
            <v>SILVIA ZAMUDIO MARTINEZ</v>
          </cell>
          <cell r="D14" t="str">
            <v>SN KM 185</v>
          </cell>
          <cell r="E14" t="str">
            <v>PLAN NACIONAL AGRARIO</v>
          </cell>
          <cell r="F14">
            <v>23078</v>
          </cell>
          <cell r="G14">
            <v>61</v>
          </cell>
          <cell r="H14" t="str">
            <v>ZAMS630308MBCMRL07</v>
          </cell>
          <cell r="I14">
            <v>6866012852</v>
          </cell>
          <cell r="J14">
            <v>45513</v>
          </cell>
        </row>
        <row r="15">
          <cell r="A15">
            <v>10</v>
          </cell>
          <cell r="B15" t="str">
            <v xml:space="preserve">SILVIA ESTHER GARCIA LOZANO </v>
          </cell>
          <cell r="D15" t="str">
            <v>MAR DE CHINA</v>
          </cell>
          <cell r="E15" t="str">
            <v xml:space="preserve">LOS GAVILANES </v>
          </cell>
          <cell r="F15">
            <v>22025</v>
          </cell>
          <cell r="G15">
            <v>64</v>
          </cell>
          <cell r="H15" t="str">
            <v>GALS600419MSRRZL08</v>
          </cell>
          <cell r="I15">
            <v>6861069497</v>
          </cell>
          <cell r="J15">
            <v>45513</v>
          </cell>
        </row>
        <row r="16">
          <cell r="A16">
            <v>11</v>
          </cell>
          <cell r="B16" t="str">
            <v xml:space="preserve">FERNANDO LUNA GARCIA </v>
          </cell>
          <cell r="D16" t="str">
            <v xml:space="preserve">JACARANDAS </v>
          </cell>
          <cell r="E16" t="str">
            <v xml:space="preserve">LOS GAVILANES </v>
          </cell>
          <cell r="F16">
            <v>22940</v>
          </cell>
          <cell r="G16">
            <v>62</v>
          </cell>
          <cell r="H16" t="str">
            <v>LUGF62102HJCNRR19</v>
          </cell>
          <cell r="I16">
            <v>6862012382</v>
          </cell>
          <cell r="J16">
            <v>45513</v>
          </cell>
        </row>
        <row r="17">
          <cell r="A17">
            <v>12</v>
          </cell>
          <cell r="B17" t="str">
            <v>ANDREA GOMEZ TOLEDO</v>
          </cell>
          <cell r="D17" t="str">
            <v>GOLFO DE ALASKA</v>
          </cell>
          <cell r="E17" t="str">
            <v xml:space="preserve">LOS GAVILANES </v>
          </cell>
          <cell r="F17">
            <v>23376</v>
          </cell>
          <cell r="G17">
            <v>60</v>
          </cell>
          <cell r="H17" t="str">
            <v>GOTA631231MBCMLN03</v>
          </cell>
          <cell r="I17">
            <v>6863315123</v>
          </cell>
          <cell r="J17">
            <v>45513</v>
          </cell>
        </row>
        <row r="18">
          <cell r="A18">
            <v>13</v>
          </cell>
          <cell r="B18" t="str">
            <v>MARIA ISABEL TOVAR PLAZOLA</v>
          </cell>
          <cell r="D18" t="str">
            <v xml:space="preserve">SANTA ROSALIA </v>
          </cell>
          <cell r="E18" t="str">
            <v xml:space="preserve">PORTO BELLO </v>
          </cell>
          <cell r="F18">
            <v>22463</v>
          </cell>
          <cell r="G18">
            <v>63</v>
          </cell>
          <cell r="H18" t="str">
            <v>TOPI610701MNTVLS08</v>
          </cell>
          <cell r="I18">
            <v>6863922972</v>
          </cell>
          <cell r="J18">
            <v>45513</v>
          </cell>
        </row>
        <row r="19">
          <cell r="A19">
            <v>14</v>
          </cell>
          <cell r="B19" t="str">
            <v xml:space="preserve">LAURA PATRICIA GALLARDO RODRIGUEZ </v>
          </cell>
          <cell r="D19" t="str">
            <v>MAR DE CHINA</v>
          </cell>
          <cell r="E19" t="str">
            <v xml:space="preserve">LOS GAVILANES </v>
          </cell>
          <cell r="F19">
            <v>22394</v>
          </cell>
          <cell r="G19">
            <v>61</v>
          </cell>
          <cell r="H19" t="str">
            <v>GARL630423MCLLDR08</v>
          </cell>
          <cell r="I19">
            <v>6861476847</v>
          </cell>
          <cell r="J19">
            <v>45513</v>
          </cell>
        </row>
        <row r="20">
          <cell r="A20">
            <v>15</v>
          </cell>
          <cell r="B20" t="str">
            <v xml:space="preserve">LUIS JOEL CASTRO BARRAZA </v>
          </cell>
          <cell r="D20" t="str">
            <v>MAR DE CHINA</v>
          </cell>
          <cell r="E20" t="str">
            <v xml:space="preserve">LOS GAVILANES </v>
          </cell>
          <cell r="F20">
            <v>23571</v>
          </cell>
          <cell r="G20">
            <v>60</v>
          </cell>
          <cell r="H20" t="str">
            <v>CABL640713HSLSRS04</v>
          </cell>
          <cell r="I20">
            <v>6862417850</v>
          </cell>
          <cell r="J20">
            <v>45513</v>
          </cell>
        </row>
        <row r="21">
          <cell r="A21">
            <v>16</v>
          </cell>
          <cell r="B21" t="str">
            <v xml:space="preserve">JOSE DE JESUS VALDEZ NUÑEZ </v>
          </cell>
          <cell r="D21" t="str">
            <v>GOLFO DE CADIZ</v>
          </cell>
          <cell r="E21" t="str">
            <v xml:space="preserve">LOS GAVILANES </v>
          </cell>
          <cell r="F21">
            <v>22819</v>
          </cell>
          <cell r="G21">
            <v>62</v>
          </cell>
          <cell r="H21" t="str">
            <v>VANJ620622HBCLXS04</v>
          </cell>
          <cell r="I21">
            <v>6863526599</v>
          </cell>
          <cell r="J21">
            <v>45513</v>
          </cell>
        </row>
        <row r="22">
          <cell r="A22">
            <v>17</v>
          </cell>
          <cell r="B22" t="str">
            <v>LIDIA GONZALEZ PLAZOLA</v>
          </cell>
          <cell r="D22" t="str">
            <v>ISLA DE JAVA</v>
          </cell>
          <cell r="E22" t="str">
            <v>PTO SAN FELIPE</v>
          </cell>
          <cell r="F22">
            <v>22861</v>
          </cell>
          <cell r="G22">
            <v>62</v>
          </cell>
          <cell r="H22" t="str">
            <v>GOPL620803MNTNLD06</v>
          </cell>
          <cell r="I22">
            <v>6861707192</v>
          </cell>
          <cell r="J22">
            <v>45513</v>
          </cell>
        </row>
        <row r="23">
          <cell r="A23">
            <v>18</v>
          </cell>
          <cell r="B23" t="str">
            <v xml:space="preserve">GUILLERMINA CASILLAS PEÑA </v>
          </cell>
          <cell r="D23" t="str">
            <v>GOLFO DE GUAYAQUI</v>
          </cell>
          <cell r="E23" t="str">
            <v xml:space="preserve">LOS GAVILANES </v>
          </cell>
          <cell r="F23">
            <v>22487</v>
          </cell>
          <cell r="G23">
            <v>63</v>
          </cell>
          <cell r="H23" t="str">
            <v>CAPG610725MSLSXL00</v>
          </cell>
          <cell r="I23">
            <v>6611475711</v>
          </cell>
          <cell r="J23">
            <v>45513</v>
          </cell>
        </row>
        <row r="24">
          <cell r="A24">
            <v>19</v>
          </cell>
          <cell r="B24" t="str">
            <v xml:space="preserve">EUSTOLIA DEL VAL AGUIRRE </v>
          </cell>
          <cell r="D24" t="str">
            <v xml:space="preserve">ARRECIFES </v>
          </cell>
          <cell r="E24" t="str">
            <v xml:space="preserve">LOS GAVILANES </v>
          </cell>
          <cell r="F24">
            <v>23028</v>
          </cell>
          <cell r="G24">
            <v>61</v>
          </cell>
          <cell r="H24" t="str">
            <v>DEAE630117MCHLGS11</v>
          </cell>
          <cell r="I24">
            <v>6861867810</v>
          </cell>
          <cell r="J24">
            <v>45513</v>
          </cell>
        </row>
        <row r="25">
          <cell r="A25">
            <v>20</v>
          </cell>
          <cell r="B25" t="str">
            <v xml:space="preserve">FRANCISCO TORUA ENRIQUEZ </v>
          </cell>
          <cell r="D25" t="str">
            <v>EUCALIPTOS</v>
          </cell>
          <cell r="E25" t="str">
            <v>LOS ARCOS</v>
          </cell>
          <cell r="F25">
            <v>22738</v>
          </cell>
          <cell r="G25">
            <v>62</v>
          </cell>
          <cell r="H25" t="str">
            <v>TOEF620402HBCRNR03</v>
          </cell>
          <cell r="I25">
            <v>6866016608</v>
          </cell>
          <cell r="J25">
            <v>45516</v>
          </cell>
        </row>
        <row r="26">
          <cell r="A26">
            <v>21</v>
          </cell>
          <cell r="B26" t="str">
            <v xml:space="preserve">MARTIN GOMEZ LOPEZ </v>
          </cell>
          <cell r="D26" t="str">
            <v xml:space="preserve">PLAYA BLANCA </v>
          </cell>
          <cell r="E26" t="str">
            <v xml:space="preserve">LOS GAVILANES </v>
          </cell>
          <cell r="F26">
            <v>22107</v>
          </cell>
          <cell r="G26">
            <v>64</v>
          </cell>
          <cell r="H26" t="str">
            <v>GOLM600710HJCMPR01</v>
          </cell>
          <cell r="I26">
            <v>6862376958</v>
          </cell>
          <cell r="J26">
            <v>45513</v>
          </cell>
        </row>
        <row r="27">
          <cell r="A27">
            <v>22</v>
          </cell>
          <cell r="B27" t="str">
            <v xml:space="preserve">ROGELIO GOMEZ RANGEL </v>
          </cell>
          <cell r="D27" t="str">
            <v>ISLA DE MINDANAO</v>
          </cell>
          <cell r="E27" t="str">
            <v>LOS ARCOS</v>
          </cell>
          <cell r="F27">
            <v>23550</v>
          </cell>
          <cell r="G27">
            <v>60</v>
          </cell>
          <cell r="H27" t="str">
            <v>GORR640622HGTMNG01</v>
          </cell>
          <cell r="I27">
            <v>6861905072</v>
          </cell>
          <cell r="J27">
            <v>45510</v>
          </cell>
        </row>
        <row r="28">
          <cell r="A28">
            <v>23</v>
          </cell>
          <cell r="B28" t="str">
            <v xml:space="preserve">ARTEMISA DOMINGUEZ VALDEZ </v>
          </cell>
          <cell r="D28" t="str">
            <v>ISLA DE CEDROS</v>
          </cell>
          <cell r="E28" t="str">
            <v xml:space="preserve">LOS ARCOS </v>
          </cell>
          <cell r="F28">
            <v>22815</v>
          </cell>
          <cell r="G28">
            <v>62</v>
          </cell>
          <cell r="H28" t="str">
            <v>DOVA620618MBCMLR08</v>
          </cell>
          <cell r="I28">
            <v>6863304589</v>
          </cell>
          <cell r="J28">
            <v>45511</v>
          </cell>
        </row>
        <row r="29">
          <cell r="A29">
            <v>24</v>
          </cell>
          <cell r="B29" t="str">
            <v xml:space="preserve">MA. DOMINGA ALVAREZ OLIVARRIA </v>
          </cell>
          <cell r="D29" t="str">
            <v xml:space="preserve">GOLFO DE HONDURAS </v>
          </cell>
          <cell r="E29" t="str">
            <v xml:space="preserve">LOS GAVILANES </v>
          </cell>
          <cell r="F29">
            <v>23227</v>
          </cell>
          <cell r="G29">
            <v>61</v>
          </cell>
          <cell r="H29" t="str">
            <v>AAOD630804MSRLLM06</v>
          </cell>
          <cell r="I29">
            <v>6863836153</v>
          </cell>
          <cell r="J29">
            <v>45511</v>
          </cell>
        </row>
        <row r="30">
          <cell r="A30">
            <v>25</v>
          </cell>
          <cell r="B30" t="str">
            <v xml:space="preserve">JUAN ANTONIO FLORES VALLES </v>
          </cell>
          <cell r="D30" t="str">
            <v xml:space="preserve">MAR AMARILLO </v>
          </cell>
          <cell r="E30" t="str">
            <v>PTO SAN FELIPE</v>
          </cell>
          <cell r="F30">
            <v>387159</v>
          </cell>
          <cell r="G30">
            <v>64</v>
          </cell>
          <cell r="H30" t="str">
            <v>FOVJ600101HBCLLN01</v>
          </cell>
          <cell r="I30">
            <v>6863707192</v>
          </cell>
          <cell r="J30">
            <v>45512</v>
          </cell>
        </row>
        <row r="31">
          <cell r="A31">
            <v>26</v>
          </cell>
          <cell r="B31" t="str">
            <v>MARIA LIBRADA VALDEZ</v>
          </cell>
          <cell r="D31" t="str">
            <v>GOLFO DE ALASKA</v>
          </cell>
          <cell r="E31" t="str">
            <v xml:space="preserve">LOS GAVILANES </v>
          </cell>
          <cell r="F31">
            <v>21984</v>
          </cell>
          <cell r="G31">
            <v>64</v>
          </cell>
          <cell r="H31" t="str">
            <v>VAXL600309MSLLXB08</v>
          </cell>
          <cell r="I31">
            <v>6861952172</v>
          </cell>
          <cell r="J31">
            <v>45511</v>
          </cell>
        </row>
        <row r="32">
          <cell r="A32">
            <v>27</v>
          </cell>
          <cell r="B32" t="str">
            <v xml:space="preserve">ISIDRO LEYVA DURAN </v>
          </cell>
          <cell r="D32" t="str">
            <v>VERACRUZ</v>
          </cell>
          <cell r="E32" t="str">
            <v xml:space="preserve">LOS ARCOS </v>
          </cell>
          <cell r="F32">
            <v>22051</v>
          </cell>
          <cell r="G32">
            <v>64</v>
          </cell>
          <cell r="H32" t="str">
            <v>LEDI600515HSLYRS03</v>
          </cell>
          <cell r="I32">
            <v>6862023443</v>
          </cell>
          <cell r="J32">
            <v>45513</v>
          </cell>
        </row>
        <row r="33">
          <cell r="A33">
            <v>28</v>
          </cell>
          <cell r="B33" t="str">
            <v>ARMIDA SOBERANES ALBAÑEZ</v>
          </cell>
          <cell r="D33" t="str">
            <v xml:space="preserve">NORUEGA </v>
          </cell>
          <cell r="E33" t="str">
            <v>SAN FELIPE</v>
          </cell>
          <cell r="F33">
            <v>23313</v>
          </cell>
          <cell r="G33">
            <v>60</v>
          </cell>
          <cell r="H33" t="str">
            <v>SOAA631039MBCBLR09</v>
          </cell>
          <cell r="I33">
            <v>6863833483</v>
          </cell>
          <cell r="J33">
            <v>45511</v>
          </cell>
        </row>
        <row r="34">
          <cell r="A34">
            <v>29</v>
          </cell>
          <cell r="B34" t="str">
            <v>TERESA DE JESUS ALCANTAR CASTRO</v>
          </cell>
          <cell r="D34" t="str">
            <v xml:space="preserve">COPALES </v>
          </cell>
          <cell r="E34" t="str">
            <v>LOS ARCOS</v>
          </cell>
          <cell r="F34">
            <v>20376</v>
          </cell>
          <cell r="G34">
            <v>67</v>
          </cell>
          <cell r="H34" t="str">
            <v>AACT551014MBCLSR05</v>
          </cell>
          <cell r="I34">
            <v>6862575055</v>
          </cell>
          <cell r="J34">
            <v>45511</v>
          </cell>
        </row>
        <row r="35">
          <cell r="A35">
            <v>30</v>
          </cell>
          <cell r="B35" t="str">
            <v xml:space="preserve">LORENA MEZA AGUILAR </v>
          </cell>
          <cell r="D35" t="str">
            <v xml:space="preserve">PTO PROGRESO </v>
          </cell>
          <cell r="E35" t="str">
            <v>NUEVO SAN FELIPE</v>
          </cell>
          <cell r="F35">
            <v>23290</v>
          </cell>
          <cell r="G35">
            <v>60</v>
          </cell>
          <cell r="H35" t="str">
            <v>MEAL631006MBCZGR09</v>
          </cell>
          <cell r="I35">
            <v>6861582449</v>
          </cell>
          <cell r="J35">
            <v>45511</v>
          </cell>
        </row>
        <row r="36">
          <cell r="A36">
            <v>31</v>
          </cell>
          <cell r="B36" t="str">
            <v>OBDULIA BOJORQUEZ ORTIZ</v>
          </cell>
          <cell r="D36" t="str">
            <v xml:space="preserve">DE LAS PERLAS </v>
          </cell>
          <cell r="E36" t="str">
            <v xml:space="preserve">LOS GAVILANES </v>
          </cell>
          <cell r="F36">
            <v>23258</v>
          </cell>
          <cell r="G36">
            <v>60</v>
          </cell>
          <cell r="H36" t="str">
            <v>BOOO630904MSLJRB09</v>
          </cell>
          <cell r="I36">
            <v>6862099897</v>
          </cell>
          <cell r="J36">
            <v>45512</v>
          </cell>
        </row>
        <row r="37">
          <cell r="A37">
            <v>32</v>
          </cell>
          <cell r="B37" t="str">
            <v xml:space="preserve">ARMANDO ESPARZA GARCIA </v>
          </cell>
          <cell r="D37" t="str">
            <v>ISLA BAHAMAS</v>
          </cell>
          <cell r="E37" t="str">
            <v>LOS ARCOS</v>
          </cell>
          <cell r="F37">
            <v>22869</v>
          </cell>
          <cell r="G37">
            <v>63</v>
          </cell>
          <cell r="H37" t="str">
            <v>EAGA620811HGTSRR06</v>
          </cell>
          <cell r="I37">
            <v>6462702680</v>
          </cell>
          <cell r="J37">
            <v>45511</v>
          </cell>
        </row>
        <row r="38">
          <cell r="A38">
            <v>33</v>
          </cell>
          <cell r="B38" t="str">
            <v xml:space="preserve">MONSERRATE BANDA </v>
          </cell>
          <cell r="D38" t="str">
            <v xml:space="preserve">LAURELES </v>
          </cell>
          <cell r="E38" t="str">
            <v>LOS ARCOS</v>
          </cell>
          <cell r="F38">
            <v>22759</v>
          </cell>
          <cell r="G38">
            <v>62</v>
          </cell>
          <cell r="H38" t="str">
            <v>BAXM620423MCHNXN05</v>
          </cell>
          <cell r="I38">
            <v>6862450285</v>
          </cell>
          <cell r="J38">
            <v>45512</v>
          </cell>
        </row>
        <row r="39">
          <cell r="A39">
            <v>34</v>
          </cell>
          <cell r="B39" t="str">
            <v xml:space="preserve">GLORIA CERNA ALVAREZ </v>
          </cell>
          <cell r="D39" t="str">
            <v xml:space="preserve">ISLA SUMATRA </v>
          </cell>
          <cell r="E39" t="str">
            <v>LOS ARCOS</v>
          </cell>
          <cell r="F39">
            <v>23448</v>
          </cell>
          <cell r="G39">
            <v>60</v>
          </cell>
          <cell r="H39" t="str">
            <v>CEAG640312MMNRLL04</v>
          </cell>
          <cell r="I39">
            <v>6862256355</v>
          </cell>
          <cell r="J39">
            <v>45511</v>
          </cell>
        </row>
        <row r="40">
          <cell r="A40">
            <v>35</v>
          </cell>
          <cell r="B40" t="str">
            <v xml:space="preserve">SIVIA NIDIA LEYVA BOJORQUEZ </v>
          </cell>
          <cell r="D40" t="str">
            <v xml:space="preserve">PIRUES NORTE </v>
          </cell>
          <cell r="E40" t="str">
            <v>LOS ARCOS</v>
          </cell>
          <cell r="F40">
            <v>23326</v>
          </cell>
          <cell r="G40">
            <v>60</v>
          </cell>
          <cell r="H40" t="str">
            <v>LEBS631111MSLLYJL09</v>
          </cell>
          <cell r="I40">
            <v>6862108690</v>
          </cell>
          <cell r="J40">
            <v>45511</v>
          </cell>
        </row>
        <row r="41">
          <cell r="A41">
            <v>36</v>
          </cell>
          <cell r="B41" t="str">
            <v>MARIA YOLANDA OROZCO AVILA</v>
          </cell>
          <cell r="D41" t="str">
            <v>GOLFO DE GUAYAQUI</v>
          </cell>
          <cell r="E41" t="str">
            <v>PTO SAN FELIPE</v>
          </cell>
          <cell r="F41">
            <v>22474</v>
          </cell>
          <cell r="G41">
            <v>63</v>
          </cell>
          <cell r="H41" t="str">
            <v>OOAY610712MMNRVL09</v>
          </cell>
          <cell r="I41">
            <v>6862142266</v>
          </cell>
          <cell r="J41">
            <v>45512</v>
          </cell>
        </row>
        <row r="43">
          <cell r="A43">
            <v>38</v>
          </cell>
          <cell r="B43" t="str">
            <v xml:space="preserve">ENRIQUETA MEZA AGUILAR </v>
          </cell>
          <cell r="D43" t="str">
            <v xml:space="preserve">PUERTO PROGRESIVO </v>
          </cell>
          <cell r="E43" t="str">
            <v>NUEVO SAN FELIPE</v>
          </cell>
          <cell r="F43">
            <v>22123</v>
          </cell>
          <cell r="G43">
            <v>64</v>
          </cell>
          <cell r="H43" t="str">
            <v>MEAE600726MBCZGN03</v>
          </cell>
          <cell r="I43">
            <v>6865783437</v>
          </cell>
          <cell r="J43">
            <v>45511</v>
          </cell>
        </row>
        <row r="44">
          <cell r="A44">
            <v>39</v>
          </cell>
          <cell r="B44" t="str">
            <v xml:space="preserve">MANUEL RODRIGUEZ </v>
          </cell>
          <cell r="D44" t="str">
            <v xml:space="preserve">ISLA DE MALTA </v>
          </cell>
          <cell r="E44" t="str">
            <v>LOS ARCOS</v>
          </cell>
          <cell r="F44">
            <v>22507</v>
          </cell>
          <cell r="G44">
            <v>63</v>
          </cell>
          <cell r="H44" t="str">
            <v>ROXM610814HSLDXN01</v>
          </cell>
          <cell r="I44">
            <v>6865250026</v>
          </cell>
          <cell r="J44">
            <v>45511</v>
          </cell>
        </row>
        <row r="45">
          <cell r="A45">
            <v>40</v>
          </cell>
          <cell r="B45" t="str">
            <v xml:space="preserve">FRANCISCA GONZALES PLAZOLA </v>
          </cell>
          <cell r="D45" t="str">
            <v xml:space="preserve">MARINA NACIONAL </v>
          </cell>
          <cell r="E45" t="str">
            <v xml:space="preserve">BAJA MARINA </v>
          </cell>
          <cell r="F45">
            <v>23522</v>
          </cell>
          <cell r="G45">
            <v>60</v>
          </cell>
          <cell r="H45" t="str">
            <v>GOPF640525MNTNLR00</v>
          </cell>
          <cell r="I45">
            <v>6866482204</v>
          </cell>
          <cell r="J45">
            <v>45513</v>
          </cell>
        </row>
        <row r="46">
          <cell r="A46">
            <v>41</v>
          </cell>
          <cell r="B46" t="str">
            <v xml:space="preserve">ANA MARIA MENDOZA GARCIA </v>
          </cell>
          <cell r="D46" t="str">
            <v>GOLFO DE ALASKA</v>
          </cell>
          <cell r="E46" t="str">
            <v xml:space="preserve">LOS GAVILANES </v>
          </cell>
          <cell r="F46">
            <v>23438</v>
          </cell>
          <cell r="G46">
            <v>60</v>
          </cell>
          <cell r="H46" t="str">
            <v>MEGA640302MGTNRN09</v>
          </cell>
          <cell r="I46" t="str">
            <v>NO</v>
          </cell>
          <cell r="J46">
            <v>45513</v>
          </cell>
        </row>
        <row r="47">
          <cell r="A47">
            <v>42</v>
          </cell>
          <cell r="B47" t="str">
            <v xml:space="preserve">MARTINA ENEIDA VERDUGO ESTRELLA </v>
          </cell>
          <cell r="D47" t="str">
            <v xml:space="preserve">MAR DE LAS NUBES </v>
          </cell>
          <cell r="E47" t="str">
            <v>PTO SAN FELIPE</v>
          </cell>
          <cell r="F47">
            <v>23423</v>
          </cell>
          <cell r="G47">
            <v>60</v>
          </cell>
          <cell r="H47" t="str">
            <v>VEEM640216MSRRRSR03</v>
          </cell>
          <cell r="I47">
            <v>6862316259</v>
          </cell>
          <cell r="J47">
            <v>45513</v>
          </cell>
        </row>
        <row r="48">
          <cell r="A48">
            <v>43</v>
          </cell>
          <cell r="B48" t="str">
            <v xml:space="preserve">GLADIS ARACELI COVARRUBIAS LOPEZ </v>
          </cell>
          <cell r="D48" t="str">
            <v xml:space="preserve">ISLA DE MALTA </v>
          </cell>
          <cell r="E48" t="str">
            <v>LOS ARCOS</v>
          </cell>
          <cell r="F48">
            <v>23712</v>
          </cell>
          <cell r="G48">
            <v>59</v>
          </cell>
          <cell r="H48" t="str">
            <v>COLG641201MNTVPL00</v>
          </cell>
          <cell r="I48">
            <v>6863951899</v>
          </cell>
          <cell r="J48">
            <v>45513</v>
          </cell>
        </row>
        <row r="49">
          <cell r="A49">
            <v>44</v>
          </cell>
          <cell r="B49" t="str">
            <v xml:space="preserve">EDITH PARRA RUBIO </v>
          </cell>
          <cell r="D49" t="str">
            <v xml:space="preserve">COPALES </v>
          </cell>
          <cell r="E49" t="str">
            <v xml:space="preserve">LOS ARCOS </v>
          </cell>
          <cell r="F49">
            <v>23606</v>
          </cell>
          <cell r="G49">
            <v>60</v>
          </cell>
          <cell r="H49" t="str">
            <v>PARE640817MBCRBDD09</v>
          </cell>
          <cell r="I49">
            <v>6861895409</v>
          </cell>
          <cell r="J49">
            <v>45512</v>
          </cell>
        </row>
        <row r="50">
          <cell r="A50">
            <v>45</v>
          </cell>
          <cell r="B50" t="str">
            <v xml:space="preserve">ALFONSO LOPEZ RIOS </v>
          </cell>
          <cell r="D50" t="str">
            <v xml:space="preserve">SEPTIMA </v>
          </cell>
          <cell r="E50" t="str">
            <v xml:space="preserve">LAS MINITAS </v>
          </cell>
          <cell r="F50">
            <v>22977</v>
          </cell>
          <cell r="G50">
            <v>62</v>
          </cell>
          <cell r="H50" t="str">
            <v>LORA621127HBCPSL09</v>
          </cell>
          <cell r="I50">
            <v>6863944784</v>
          </cell>
          <cell r="J50">
            <v>45512</v>
          </cell>
        </row>
        <row r="51">
          <cell r="A51">
            <v>46</v>
          </cell>
          <cell r="B51" t="str">
            <v xml:space="preserve">SANDRA MARTINA GRIJALVA VALENZUELA </v>
          </cell>
          <cell r="D51" t="str">
            <v>CATANIA</v>
          </cell>
          <cell r="E51" t="str">
            <v>PLAYA BLANCA</v>
          </cell>
          <cell r="F51">
            <v>45474</v>
          </cell>
          <cell r="G51">
            <v>61</v>
          </cell>
          <cell r="H51" t="str">
            <v>GIVS630701MSLRLN02</v>
          </cell>
          <cell r="I51">
            <v>6863450977</v>
          </cell>
          <cell r="J51">
            <v>45512</v>
          </cell>
        </row>
        <row r="52">
          <cell r="A52">
            <v>47</v>
          </cell>
          <cell r="B52" t="str">
            <v xml:space="preserve">JUAN CARLOS GARCIA LOMELI </v>
          </cell>
          <cell r="D52" t="str">
            <v xml:space="preserve">LIBERTADORES </v>
          </cell>
          <cell r="E52" t="str">
            <v>PLAN NACIONAL AGRARIO</v>
          </cell>
          <cell r="F52">
            <v>21959</v>
          </cell>
          <cell r="G52">
            <v>64</v>
          </cell>
          <cell r="H52" t="str">
            <v>GALJ600213HJCRMN00</v>
          </cell>
          <cell r="I52">
            <v>6864343384</v>
          </cell>
          <cell r="J52">
            <v>45512</v>
          </cell>
        </row>
        <row r="53">
          <cell r="A53">
            <v>48</v>
          </cell>
          <cell r="B53" t="str">
            <v xml:space="preserve">LETICIA GOMEZ TOLEDO </v>
          </cell>
          <cell r="D53" t="str">
            <v xml:space="preserve">MAR DE LAS NUBES </v>
          </cell>
          <cell r="E53" t="str">
            <v>TERCERA SECCION</v>
          </cell>
          <cell r="F53">
            <v>22501</v>
          </cell>
          <cell r="G53">
            <v>63</v>
          </cell>
          <cell r="H53" t="str">
            <v>GOTL610808MSRMLT04</v>
          </cell>
          <cell r="I53">
            <v>6863315123</v>
          </cell>
          <cell r="J53">
            <v>45512</v>
          </cell>
        </row>
        <row r="54">
          <cell r="A54">
            <v>49</v>
          </cell>
          <cell r="B54" t="str">
            <v>GUADALUPE TOLEDO</v>
          </cell>
          <cell r="D54" t="str">
            <v xml:space="preserve">MAR DE FILIPINAS </v>
          </cell>
          <cell r="E54" t="str">
            <v xml:space="preserve">SEGUNDA SECCION </v>
          </cell>
          <cell r="F54">
            <v>22930</v>
          </cell>
          <cell r="G54">
            <v>61</v>
          </cell>
          <cell r="H54" t="str">
            <v>TOXG621011MBCLXD05</v>
          </cell>
          <cell r="I54">
            <v>6862343394</v>
          </cell>
          <cell r="J54">
            <v>45495</v>
          </cell>
        </row>
        <row r="55">
          <cell r="A55">
            <v>50</v>
          </cell>
          <cell r="B55" t="str">
            <v>AGAPITO GARCIA IBARRA</v>
          </cell>
          <cell r="D55" t="str">
            <v xml:space="preserve">COPALES </v>
          </cell>
          <cell r="E55" t="str">
            <v>LOS ARCOS</v>
          </cell>
          <cell r="F55">
            <v>22342</v>
          </cell>
          <cell r="G55">
            <v>63</v>
          </cell>
          <cell r="H55" t="str">
            <v>IAGA610302HSRBRG00</v>
          </cell>
          <cell r="I55">
            <v>6862347791</v>
          </cell>
          <cell r="J55">
            <v>45524</v>
          </cell>
        </row>
        <row r="56">
          <cell r="A56">
            <v>51</v>
          </cell>
          <cell r="B56" t="str">
            <v xml:space="preserve">ENRIQUE MEZA MOCTEZUMA </v>
          </cell>
          <cell r="D56" t="str">
            <v>MAR CARIBE</v>
          </cell>
          <cell r="E56" t="str">
            <v>PTO SAN FELIPE</v>
          </cell>
          <cell r="F56">
            <v>23232</v>
          </cell>
          <cell r="G56">
            <v>60</v>
          </cell>
          <cell r="H56" t="str">
            <v>MEME630809HBCZCN00</v>
          </cell>
          <cell r="I56">
            <v>6861479267</v>
          </cell>
          <cell r="J56">
            <v>45495</v>
          </cell>
        </row>
        <row r="57">
          <cell r="A57">
            <v>52</v>
          </cell>
          <cell r="B57" t="str">
            <v xml:space="preserve">RODOLFO MARTINEZ </v>
          </cell>
          <cell r="D57" t="str">
            <v xml:space="preserve">ISLA DE CURAZAO </v>
          </cell>
          <cell r="E57" t="str">
            <v>PTO SAN FELIPE</v>
          </cell>
          <cell r="F57">
            <v>21732</v>
          </cell>
          <cell r="G57">
            <v>65</v>
          </cell>
          <cell r="H57" t="str">
            <v>MAXR59071HOCRXD09</v>
          </cell>
          <cell r="I57">
            <v>6865865697</v>
          </cell>
          <cell r="J57">
            <v>45512</v>
          </cell>
        </row>
        <row r="58">
          <cell r="A58">
            <v>53</v>
          </cell>
          <cell r="B58" t="str">
            <v xml:space="preserve">MARIA DEL ROSARIO DIAZ GAMBOA </v>
          </cell>
          <cell r="D58" t="str">
            <v xml:space="preserve">GOLFO DE BENGALA </v>
          </cell>
          <cell r="E58" t="str">
            <v>TERCERA SECCION</v>
          </cell>
          <cell r="F58">
            <v>21919</v>
          </cell>
          <cell r="G58">
            <v>64</v>
          </cell>
          <cell r="H58" t="str">
            <v>DIGR600104MSLZMS11</v>
          </cell>
          <cell r="I58">
            <v>6862408576</v>
          </cell>
          <cell r="J58">
            <v>45503</v>
          </cell>
        </row>
        <row r="59">
          <cell r="A59">
            <v>54</v>
          </cell>
          <cell r="B59" t="str">
            <v xml:space="preserve">HELEODORO URIAS GASTELUM </v>
          </cell>
          <cell r="D59" t="str">
            <v xml:space="preserve">CAMINO VIEJO </v>
          </cell>
          <cell r="E59" t="str">
            <v xml:space="preserve">MINITAS </v>
          </cell>
          <cell r="F59">
            <v>22241</v>
          </cell>
          <cell r="G59">
            <v>63</v>
          </cell>
          <cell r="H59" t="str">
            <v>UIGH601121HSLRSL05</v>
          </cell>
          <cell r="I59">
            <v>6864216592</v>
          </cell>
          <cell r="J59">
            <v>45495</v>
          </cell>
        </row>
        <row r="60">
          <cell r="A60">
            <v>55</v>
          </cell>
          <cell r="B60" t="str">
            <v xml:space="preserve">ROSENDO URIAS GASTELUM </v>
          </cell>
          <cell r="D60" t="str">
            <v xml:space="preserve">ISLA GRANITO </v>
          </cell>
          <cell r="E60" t="str">
            <v>FRACC MONTAÑA Y MAAR</v>
          </cell>
          <cell r="F60">
            <v>22840</v>
          </cell>
          <cell r="G60">
            <v>62</v>
          </cell>
          <cell r="H60" t="str">
            <v>UIGR620713HSLRSS08</v>
          </cell>
          <cell r="I60">
            <v>6861998659</v>
          </cell>
          <cell r="J60">
            <v>45495</v>
          </cell>
        </row>
      </sheetData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S101"/>
  <sheetViews>
    <sheetView zoomScale="86" zoomScaleNormal="86" workbookViewId="0">
      <selection activeCell="A4" sqref="A4:L58"/>
    </sheetView>
  </sheetViews>
  <sheetFormatPr baseColWidth="10" defaultRowHeight="15" x14ac:dyDescent="0.25"/>
  <cols>
    <col min="1" max="1" width="4.140625" bestFit="1" customWidth="1"/>
    <col min="2" max="2" width="37.7109375" customWidth="1"/>
    <col min="3" max="3" width="7.85546875" customWidth="1"/>
    <col min="4" max="4" width="27.140625" customWidth="1"/>
    <col min="5" max="5" width="25.42578125" customWidth="1"/>
    <col min="6" max="6" width="14.85546875" style="17" customWidth="1"/>
    <col min="7" max="7" width="12.140625" customWidth="1"/>
    <col min="8" max="8" width="23.140625" bestFit="1" customWidth="1"/>
    <col min="9" max="9" width="27" customWidth="1"/>
    <col min="10" max="10" width="16.85546875" style="17" customWidth="1"/>
    <col min="11" max="11" width="41" customWidth="1"/>
    <col min="12" max="12" width="23.5703125" style="12" customWidth="1"/>
    <col min="13" max="13" width="27" customWidth="1"/>
    <col min="14" max="14" width="15.5703125" customWidth="1"/>
    <col min="15" max="15" width="13.5703125" customWidth="1"/>
    <col min="16" max="16" width="28.28515625" customWidth="1"/>
    <col min="17" max="17" width="18.140625" customWidth="1"/>
    <col min="18" max="18" width="35.5703125" customWidth="1"/>
    <col min="19" max="19" width="16.5703125" bestFit="1" customWidth="1"/>
    <col min="20" max="20" width="8.42578125" bestFit="1" customWidth="1"/>
  </cols>
  <sheetData>
    <row r="3" spans="1:19" s="1" customFormat="1" ht="21" x14ac:dyDescent="0.35">
      <c r="B3" s="3" t="s">
        <v>11</v>
      </c>
      <c r="F3" s="13"/>
      <c r="J3" s="13"/>
      <c r="L3" s="14"/>
    </row>
    <row r="4" spans="1:19" s="1" customFormat="1" ht="15.75" x14ac:dyDescent="0.25">
      <c r="A4" s="6" t="s">
        <v>0</v>
      </c>
      <c r="B4" s="7" t="s">
        <v>1</v>
      </c>
      <c r="C4" s="7" t="s">
        <v>2</v>
      </c>
      <c r="D4" s="7" t="s">
        <v>3</v>
      </c>
      <c r="E4" s="7" t="s">
        <v>4</v>
      </c>
      <c r="F4" s="14" t="s">
        <v>5</v>
      </c>
      <c r="G4" s="7" t="s">
        <v>6</v>
      </c>
      <c r="H4" s="7" t="s">
        <v>8</v>
      </c>
      <c r="I4" s="7" t="s">
        <v>7</v>
      </c>
      <c r="J4" s="14" t="s">
        <v>15</v>
      </c>
      <c r="K4" s="18" t="s">
        <v>9</v>
      </c>
      <c r="L4" s="14" t="s">
        <v>10</v>
      </c>
    </row>
    <row r="5" spans="1:19" x14ac:dyDescent="0.25">
      <c r="A5" s="8">
        <v>1</v>
      </c>
      <c r="B5" s="8" t="s">
        <v>147</v>
      </c>
      <c r="C5" s="8" t="s">
        <v>45</v>
      </c>
      <c r="D5" s="8" t="s">
        <v>148</v>
      </c>
      <c r="E5" s="8" t="s">
        <v>149</v>
      </c>
      <c r="F5" s="10">
        <v>40888</v>
      </c>
      <c r="G5" s="8">
        <v>12</v>
      </c>
      <c r="H5" s="8" t="s">
        <v>150</v>
      </c>
      <c r="I5" s="8" t="s">
        <v>151</v>
      </c>
      <c r="J5" s="12">
        <v>6861958708</v>
      </c>
      <c r="K5" s="19" t="s">
        <v>152</v>
      </c>
      <c r="L5" s="12" t="s">
        <v>91</v>
      </c>
      <c r="O5" s="5"/>
      <c r="S5" s="4"/>
    </row>
    <row r="6" spans="1:19" x14ac:dyDescent="0.25">
      <c r="A6" s="8">
        <v>2</v>
      </c>
      <c r="B6" s="8" t="s">
        <v>153</v>
      </c>
      <c r="C6" s="8" t="s">
        <v>45</v>
      </c>
      <c r="D6" s="8" t="s">
        <v>154</v>
      </c>
      <c r="E6" s="8" t="s">
        <v>155</v>
      </c>
      <c r="F6" s="10">
        <v>40211</v>
      </c>
      <c r="G6" s="8">
        <v>14</v>
      </c>
      <c r="H6" s="8" t="s">
        <v>150</v>
      </c>
      <c r="I6" s="8" t="s">
        <v>156</v>
      </c>
      <c r="J6" s="12">
        <v>6862267781</v>
      </c>
      <c r="K6" s="19" t="s">
        <v>157</v>
      </c>
      <c r="L6" s="12" t="s">
        <v>91</v>
      </c>
      <c r="O6" s="5"/>
      <c r="S6" s="4"/>
    </row>
    <row r="7" spans="1:19" x14ac:dyDescent="0.25">
      <c r="A7" s="8">
        <v>3</v>
      </c>
      <c r="B7" s="8" t="s">
        <v>158</v>
      </c>
      <c r="C7" s="8" t="s">
        <v>19</v>
      </c>
      <c r="D7" s="8" t="s">
        <v>159</v>
      </c>
      <c r="E7" s="8" t="s">
        <v>86</v>
      </c>
      <c r="F7" s="10">
        <v>40301</v>
      </c>
      <c r="G7" s="8">
        <v>14</v>
      </c>
      <c r="H7" s="8" t="s">
        <v>160</v>
      </c>
      <c r="I7" s="8" t="s">
        <v>161</v>
      </c>
      <c r="J7" s="12">
        <v>6863983587</v>
      </c>
      <c r="K7" s="19" t="s">
        <v>162</v>
      </c>
      <c r="L7" s="12" t="s">
        <v>91</v>
      </c>
      <c r="O7" s="5"/>
      <c r="S7" s="4"/>
    </row>
    <row r="8" spans="1:19" x14ac:dyDescent="0.25">
      <c r="A8" s="8">
        <v>4</v>
      </c>
      <c r="B8" s="8" t="s">
        <v>163</v>
      </c>
      <c r="C8" s="8" t="s">
        <v>164</v>
      </c>
      <c r="D8" s="8" t="s">
        <v>165</v>
      </c>
      <c r="E8" s="8" t="s">
        <v>131</v>
      </c>
      <c r="F8" s="12" t="s">
        <v>166</v>
      </c>
      <c r="G8" s="8">
        <v>14</v>
      </c>
      <c r="H8" s="8" t="s">
        <v>160</v>
      </c>
      <c r="I8" s="8" t="s">
        <v>167</v>
      </c>
      <c r="J8" s="12">
        <v>6864273939</v>
      </c>
      <c r="K8" s="19" t="s">
        <v>168</v>
      </c>
      <c r="L8" s="12" t="s">
        <v>91</v>
      </c>
      <c r="O8" s="5"/>
      <c r="S8" s="4"/>
    </row>
    <row r="9" spans="1:19" x14ac:dyDescent="0.25">
      <c r="A9" s="8">
        <v>5</v>
      </c>
      <c r="B9" s="8" t="s">
        <v>169</v>
      </c>
      <c r="C9" s="8" t="s">
        <v>45</v>
      </c>
      <c r="D9" s="8" t="s">
        <v>170</v>
      </c>
      <c r="E9" s="8" t="s">
        <v>86</v>
      </c>
      <c r="F9" s="12" t="s">
        <v>171</v>
      </c>
      <c r="G9" s="8">
        <v>13</v>
      </c>
      <c r="H9" s="8" t="s">
        <v>172</v>
      </c>
      <c r="I9" s="8" t="s">
        <v>173</v>
      </c>
      <c r="J9" s="12">
        <v>6531120216</v>
      </c>
      <c r="K9" s="19" t="s">
        <v>174</v>
      </c>
      <c r="L9" s="12" t="s">
        <v>91</v>
      </c>
      <c r="O9" s="5"/>
      <c r="S9" s="4"/>
    </row>
    <row r="10" spans="1:19" x14ac:dyDescent="0.25">
      <c r="A10" s="8">
        <v>6</v>
      </c>
      <c r="B10" s="8" t="s">
        <v>175</v>
      </c>
      <c r="C10" s="8" t="s">
        <v>45</v>
      </c>
      <c r="D10" s="8" t="s">
        <v>176</v>
      </c>
      <c r="E10" s="8" t="s">
        <v>131</v>
      </c>
      <c r="F10" s="10">
        <v>41154</v>
      </c>
      <c r="G10" s="8">
        <v>12</v>
      </c>
      <c r="H10" s="8" t="s">
        <v>177</v>
      </c>
      <c r="I10" s="8" t="s">
        <v>178</v>
      </c>
      <c r="J10" s="12">
        <v>6861849509</v>
      </c>
      <c r="K10" s="19" t="s">
        <v>179</v>
      </c>
      <c r="L10" s="12" t="s">
        <v>91</v>
      </c>
      <c r="O10" s="5"/>
      <c r="S10" s="4"/>
    </row>
    <row r="11" spans="1:19" x14ac:dyDescent="0.25">
      <c r="A11" s="8">
        <v>7</v>
      </c>
      <c r="B11" s="8" t="s">
        <v>180</v>
      </c>
      <c r="C11" s="8" t="s">
        <v>45</v>
      </c>
      <c r="D11" s="8" t="s">
        <v>181</v>
      </c>
      <c r="E11" s="8" t="s">
        <v>182</v>
      </c>
      <c r="F11" s="12" t="s">
        <v>183</v>
      </c>
      <c r="G11" s="8">
        <v>11</v>
      </c>
      <c r="H11" s="8" t="s">
        <v>177</v>
      </c>
      <c r="I11" s="8" t="s">
        <v>184</v>
      </c>
      <c r="J11" s="12">
        <v>6865093009</v>
      </c>
      <c r="K11" s="19" t="s">
        <v>185</v>
      </c>
      <c r="L11" s="12" t="s">
        <v>91</v>
      </c>
      <c r="O11" s="5"/>
      <c r="S11" s="4"/>
    </row>
    <row r="12" spans="1:19" x14ac:dyDescent="0.25">
      <c r="A12" s="8">
        <v>8</v>
      </c>
      <c r="B12" s="8" t="s">
        <v>186</v>
      </c>
      <c r="C12" s="8" t="s">
        <v>19</v>
      </c>
      <c r="D12" s="8" t="s">
        <v>187</v>
      </c>
      <c r="E12" s="8" t="s">
        <v>149</v>
      </c>
      <c r="F12" s="10">
        <v>41005</v>
      </c>
      <c r="G12" s="8">
        <v>12</v>
      </c>
      <c r="H12" s="8" t="s">
        <v>177</v>
      </c>
      <c r="I12" s="8" t="s">
        <v>188</v>
      </c>
      <c r="J12" s="12">
        <v>6861505659</v>
      </c>
      <c r="K12" s="19" t="s">
        <v>189</v>
      </c>
      <c r="L12" s="10">
        <v>45634</v>
      </c>
      <c r="O12" s="5"/>
      <c r="S12" s="4"/>
    </row>
    <row r="13" spans="1:19" x14ac:dyDescent="0.25">
      <c r="A13" s="8">
        <v>9</v>
      </c>
      <c r="B13" s="8" t="s">
        <v>190</v>
      </c>
      <c r="C13" s="8" t="s">
        <v>45</v>
      </c>
      <c r="D13" s="8" t="s">
        <v>191</v>
      </c>
      <c r="E13" s="8" t="s">
        <v>105</v>
      </c>
      <c r="F13" s="10" t="s">
        <v>192</v>
      </c>
      <c r="G13" s="8">
        <v>12</v>
      </c>
      <c r="H13" s="8" t="s">
        <v>177</v>
      </c>
      <c r="I13" s="8" t="s">
        <v>193</v>
      </c>
      <c r="J13" s="12">
        <v>6863350977</v>
      </c>
      <c r="K13" s="19" t="s">
        <v>194</v>
      </c>
      <c r="L13" s="10">
        <v>45451</v>
      </c>
      <c r="O13" s="5"/>
      <c r="S13" s="4"/>
    </row>
    <row r="14" spans="1:19" x14ac:dyDescent="0.25">
      <c r="A14" s="8">
        <v>10</v>
      </c>
      <c r="B14" s="8" t="s">
        <v>195</v>
      </c>
      <c r="C14" s="8" t="s">
        <v>19</v>
      </c>
      <c r="D14" s="8" t="s">
        <v>196</v>
      </c>
      <c r="E14" s="8" t="s">
        <v>131</v>
      </c>
      <c r="F14" s="10">
        <v>41187</v>
      </c>
      <c r="G14" s="8">
        <v>12</v>
      </c>
      <c r="H14" s="8" t="s">
        <v>177</v>
      </c>
      <c r="I14" s="8" t="s">
        <v>197</v>
      </c>
      <c r="J14" s="12">
        <v>6862300792</v>
      </c>
      <c r="K14" s="19" t="s">
        <v>198</v>
      </c>
      <c r="L14" s="10">
        <v>45634</v>
      </c>
      <c r="O14" s="5"/>
      <c r="S14" s="4"/>
    </row>
    <row r="15" spans="1:19" x14ac:dyDescent="0.25">
      <c r="A15" s="8">
        <v>11</v>
      </c>
      <c r="B15" s="8" t="s">
        <v>199</v>
      </c>
      <c r="C15" s="8" t="s">
        <v>45</v>
      </c>
      <c r="D15" s="8" t="s">
        <v>191</v>
      </c>
      <c r="E15" s="8" t="s">
        <v>105</v>
      </c>
      <c r="F15" s="10" t="s">
        <v>200</v>
      </c>
      <c r="G15" s="8">
        <v>13</v>
      </c>
      <c r="H15" s="8" t="s">
        <v>201</v>
      </c>
      <c r="I15" s="8" t="s">
        <v>202</v>
      </c>
      <c r="J15" s="12">
        <v>6863856108</v>
      </c>
      <c r="K15" s="19" t="s">
        <v>203</v>
      </c>
      <c r="L15" s="10">
        <v>45451</v>
      </c>
      <c r="O15" s="5"/>
      <c r="S15" s="4"/>
    </row>
    <row r="16" spans="1:19" x14ac:dyDescent="0.25">
      <c r="A16" s="8">
        <v>12</v>
      </c>
      <c r="B16" s="8" t="s">
        <v>204</v>
      </c>
      <c r="C16" s="8" t="s">
        <v>19</v>
      </c>
      <c r="D16" s="8" t="s">
        <v>205</v>
      </c>
      <c r="E16" s="8" t="s">
        <v>131</v>
      </c>
      <c r="F16" s="10">
        <v>40825</v>
      </c>
      <c r="G16" s="8">
        <v>13</v>
      </c>
      <c r="H16" s="8" t="s">
        <v>201</v>
      </c>
      <c r="I16" s="8" t="s">
        <v>206</v>
      </c>
      <c r="J16" s="12">
        <v>6864263309</v>
      </c>
      <c r="K16" s="19" t="s">
        <v>207</v>
      </c>
      <c r="L16" s="10">
        <v>45543</v>
      </c>
      <c r="O16" s="5"/>
      <c r="S16" s="4"/>
    </row>
    <row r="17" spans="1:19" x14ac:dyDescent="0.25">
      <c r="A17" s="8">
        <v>13</v>
      </c>
      <c r="B17" s="8" t="s">
        <v>208</v>
      </c>
      <c r="C17" s="8" t="s">
        <v>19</v>
      </c>
      <c r="D17" s="8" t="s">
        <v>209</v>
      </c>
      <c r="E17" s="8" t="s">
        <v>105</v>
      </c>
      <c r="F17" s="10">
        <v>40704</v>
      </c>
      <c r="G17" s="8">
        <v>12</v>
      </c>
      <c r="H17" s="8" t="s">
        <v>201</v>
      </c>
      <c r="I17" s="8" t="s">
        <v>210</v>
      </c>
      <c r="J17" s="12">
        <v>6863863061</v>
      </c>
      <c r="K17" s="19" t="s">
        <v>211</v>
      </c>
      <c r="L17" s="10">
        <v>45481</v>
      </c>
      <c r="O17" s="5"/>
      <c r="S17" s="4"/>
    </row>
    <row r="18" spans="1:19" x14ac:dyDescent="0.25">
      <c r="A18" s="8">
        <v>14</v>
      </c>
      <c r="B18" s="8" t="s">
        <v>212</v>
      </c>
      <c r="C18" s="8" t="s">
        <v>19</v>
      </c>
      <c r="D18" s="8" t="s">
        <v>214</v>
      </c>
      <c r="E18" s="8" t="s">
        <v>105</v>
      </c>
      <c r="F18" s="12" t="s">
        <v>213</v>
      </c>
      <c r="G18" s="8">
        <v>13</v>
      </c>
      <c r="H18" s="8" t="s">
        <v>201</v>
      </c>
      <c r="I18" s="8" t="s">
        <v>215</v>
      </c>
      <c r="J18" s="12">
        <v>6861210784</v>
      </c>
      <c r="K18" s="19" t="s">
        <v>216</v>
      </c>
      <c r="L18" s="10">
        <v>45481</v>
      </c>
      <c r="O18" s="5"/>
      <c r="S18" s="4"/>
    </row>
    <row r="19" spans="1:19" x14ac:dyDescent="0.25">
      <c r="A19" s="8">
        <v>15</v>
      </c>
      <c r="B19" s="8" t="s">
        <v>217</v>
      </c>
      <c r="C19" s="8" t="s">
        <v>45</v>
      </c>
      <c r="D19" s="8" t="s">
        <v>218</v>
      </c>
      <c r="E19" s="8" t="s">
        <v>105</v>
      </c>
      <c r="F19" s="12" t="s">
        <v>219</v>
      </c>
      <c r="G19" s="8">
        <v>13</v>
      </c>
      <c r="H19" s="8" t="s">
        <v>150</v>
      </c>
      <c r="I19" s="8" t="s">
        <v>220</v>
      </c>
      <c r="J19" s="12">
        <v>6863411393</v>
      </c>
      <c r="K19" s="19" t="s">
        <v>221</v>
      </c>
      <c r="L19" s="10">
        <v>45481</v>
      </c>
      <c r="O19" s="5"/>
      <c r="S19" s="4"/>
    </row>
    <row r="20" spans="1:19" x14ac:dyDescent="0.25">
      <c r="A20" s="8">
        <v>16</v>
      </c>
      <c r="B20" s="8" t="s">
        <v>222</v>
      </c>
      <c r="C20" s="8" t="s">
        <v>45</v>
      </c>
      <c r="D20" s="8" t="s">
        <v>223</v>
      </c>
      <c r="E20" s="8" t="s">
        <v>105</v>
      </c>
      <c r="F20" s="12" t="s">
        <v>224</v>
      </c>
      <c r="G20" s="8">
        <v>13</v>
      </c>
      <c r="H20" s="8" t="s">
        <v>160</v>
      </c>
      <c r="I20" s="8" t="s">
        <v>225</v>
      </c>
      <c r="J20" s="12">
        <v>6421494538</v>
      </c>
      <c r="K20" s="19" t="s">
        <v>226</v>
      </c>
      <c r="L20" s="10">
        <v>45481</v>
      </c>
      <c r="O20" s="5"/>
      <c r="S20" s="4"/>
    </row>
    <row r="21" spans="1:19" x14ac:dyDescent="0.25">
      <c r="A21" s="8">
        <v>17</v>
      </c>
      <c r="B21" s="8" t="s">
        <v>227</v>
      </c>
      <c r="C21" s="8" t="s">
        <v>19</v>
      </c>
      <c r="D21" s="8" t="s">
        <v>104</v>
      </c>
      <c r="E21" s="8" t="s">
        <v>105</v>
      </c>
      <c r="F21" s="12" t="s">
        <v>228</v>
      </c>
      <c r="G21" s="8">
        <v>12</v>
      </c>
      <c r="H21" s="8" t="s">
        <v>150</v>
      </c>
      <c r="I21" s="8" t="s">
        <v>229</v>
      </c>
      <c r="J21" s="12">
        <v>6863147825</v>
      </c>
      <c r="K21" s="19" t="s">
        <v>230</v>
      </c>
      <c r="L21" s="10">
        <v>45481</v>
      </c>
      <c r="O21" s="5"/>
      <c r="S21" s="4"/>
    </row>
    <row r="22" spans="1:19" x14ac:dyDescent="0.25">
      <c r="A22" s="8">
        <v>18</v>
      </c>
      <c r="B22" s="8" t="s">
        <v>231</v>
      </c>
      <c r="C22" s="8" t="s">
        <v>19</v>
      </c>
      <c r="D22" s="8" t="s">
        <v>176</v>
      </c>
      <c r="E22" s="8" t="s">
        <v>105</v>
      </c>
      <c r="F22" s="10">
        <v>40946</v>
      </c>
      <c r="G22" s="8">
        <v>12</v>
      </c>
      <c r="H22" s="8" t="s">
        <v>177</v>
      </c>
      <c r="I22" s="8" t="s">
        <v>232</v>
      </c>
      <c r="J22" s="12">
        <v>6861197146</v>
      </c>
      <c r="K22" s="19" t="s">
        <v>233</v>
      </c>
      <c r="L22" s="10">
        <v>45481</v>
      </c>
      <c r="O22" s="5"/>
      <c r="S22" s="4"/>
    </row>
    <row r="23" spans="1:19" x14ac:dyDescent="0.25">
      <c r="A23" s="8">
        <v>19</v>
      </c>
      <c r="B23" s="8" t="s">
        <v>234</v>
      </c>
      <c r="C23" s="8" t="s">
        <v>19</v>
      </c>
      <c r="D23" s="8" t="s">
        <v>235</v>
      </c>
      <c r="E23" s="8" t="s">
        <v>105</v>
      </c>
      <c r="F23" s="10">
        <v>40187</v>
      </c>
      <c r="G23" s="8">
        <v>13</v>
      </c>
      <c r="H23" s="8" t="s">
        <v>160</v>
      </c>
      <c r="I23" s="8" t="s">
        <v>236</v>
      </c>
      <c r="J23" s="12">
        <v>6861056418</v>
      </c>
      <c r="K23" s="19" t="s">
        <v>237</v>
      </c>
      <c r="L23" s="10">
        <v>45481</v>
      </c>
      <c r="O23" s="5"/>
      <c r="S23" s="4"/>
    </row>
    <row r="24" spans="1:19" x14ac:dyDescent="0.25">
      <c r="A24" s="8">
        <v>20</v>
      </c>
      <c r="B24" s="8" t="s">
        <v>238</v>
      </c>
      <c r="C24" s="8" t="s">
        <v>19</v>
      </c>
      <c r="D24" s="8" t="s">
        <v>239</v>
      </c>
      <c r="E24" s="8" t="s">
        <v>105</v>
      </c>
      <c r="F24" s="12" t="s">
        <v>240</v>
      </c>
      <c r="G24" s="8">
        <v>14</v>
      </c>
      <c r="H24" s="8" t="s">
        <v>160</v>
      </c>
      <c r="I24" s="8" t="s">
        <v>241</v>
      </c>
      <c r="J24" s="12">
        <v>6863575249</v>
      </c>
      <c r="K24" s="19" t="s">
        <v>242</v>
      </c>
      <c r="L24" s="10">
        <v>45481</v>
      </c>
      <c r="O24" s="5"/>
      <c r="S24" s="4"/>
    </row>
    <row r="25" spans="1:19" x14ac:dyDescent="0.25">
      <c r="A25" s="8">
        <v>21</v>
      </c>
      <c r="B25" s="8" t="s">
        <v>243</v>
      </c>
      <c r="C25" s="8" t="s">
        <v>45</v>
      </c>
      <c r="D25" s="8" t="s">
        <v>244</v>
      </c>
      <c r="E25" s="8" t="s">
        <v>105</v>
      </c>
      <c r="F25" s="12" t="s">
        <v>245</v>
      </c>
      <c r="G25" s="8">
        <v>14</v>
      </c>
      <c r="H25" s="8" t="s">
        <v>160</v>
      </c>
      <c r="I25" s="8" t="s">
        <v>246</v>
      </c>
      <c r="J25" s="12">
        <v>6866481868</v>
      </c>
      <c r="K25" s="19" t="s">
        <v>247</v>
      </c>
      <c r="L25" s="10">
        <v>45481</v>
      </c>
      <c r="O25" s="5"/>
      <c r="S25" s="4"/>
    </row>
    <row r="26" spans="1:19" x14ac:dyDescent="0.25">
      <c r="A26" s="8">
        <v>22</v>
      </c>
      <c r="B26" s="8" t="s">
        <v>248</v>
      </c>
      <c r="C26" s="8" t="s">
        <v>19</v>
      </c>
      <c r="D26" s="8" t="s">
        <v>249</v>
      </c>
      <c r="E26" s="8" t="s">
        <v>182</v>
      </c>
      <c r="F26" s="12" t="s">
        <v>250</v>
      </c>
      <c r="G26" s="8">
        <v>11</v>
      </c>
      <c r="H26" s="8" t="s">
        <v>177</v>
      </c>
      <c r="I26" s="8" t="s">
        <v>251</v>
      </c>
      <c r="J26" s="12">
        <v>6862388769</v>
      </c>
      <c r="K26" s="19" t="s">
        <v>252</v>
      </c>
      <c r="L26" s="10">
        <v>45481</v>
      </c>
      <c r="O26" s="5"/>
      <c r="S26" s="4"/>
    </row>
    <row r="27" spans="1:19" x14ac:dyDescent="0.25">
      <c r="A27" s="8">
        <v>23</v>
      </c>
      <c r="B27" s="8" t="s">
        <v>253</v>
      </c>
      <c r="C27" s="8" t="s">
        <v>45</v>
      </c>
      <c r="D27" s="8" t="s">
        <v>235</v>
      </c>
      <c r="E27" s="8" t="s">
        <v>105</v>
      </c>
      <c r="F27" s="10">
        <v>40888</v>
      </c>
      <c r="G27" s="8">
        <v>12</v>
      </c>
      <c r="H27" s="8" t="s">
        <v>150</v>
      </c>
      <c r="I27" s="8" t="s">
        <v>254</v>
      </c>
      <c r="J27" s="12">
        <v>6863897019</v>
      </c>
      <c r="K27" s="19" t="s">
        <v>255</v>
      </c>
      <c r="L27" s="10">
        <v>45512</v>
      </c>
      <c r="O27" s="5"/>
      <c r="S27" s="4"/>
    </row>
    <row r="28" spans="1:19" x14ac:dyDescent="0.25">
      <c r="A28" s="8">
        <v>24</v>
      </c>
      <c r="B28" s="8" t="s">
        <v>256</v>
      </c>
      <c r="C28" s="8" t="s">
        <v>45</v>
      </c>
      <c r="D28" s="8" t="s">
        <v>257</v>
      </c>
      <c r="E28" s="8" t="s">
        <v>258</v>
      </c>
      <c r="F28" s="12" t="s">
        <v>259</v>
      </c>
      <c r="G28" s="8">
        <v>13</v>
      </c>
      <c r="H28" s="8" t="s">
        <v>160</v>
      </c>
      <c r="I28" s="8" t="s">
        <v>260</v>
      </c>
      <c r="J28" s="12">
        <v>6861734722</v>
      </c>
      <c r="K28" s="19" t="s">
        <v>261</v>
      </c>
      <c r="L28" s="10">
        <v>45512</v>
      </c>
      <c r="O28" s="5"/>
      <c r="S28" s="4"/>
    </row>
    <row r="29" spans="1:19" x14ac:dyDescent="0.25">
      <c r="A29" s="8">
        <v>25</v>
      </c>
      <c r="B29" s="8" t="s">
        <v>262</v>
      </c>
      <c r="C29" s="8" t="s">
        <v>19</v>
      </c>
      <c r="D29" s="8" t="s">
        <v>93</v>
      </c>
      <c r="E29" s="8" t="s">
        <v>131</v>
      </c>
      <c r="F29" s="10">
        <v>40949</v>
      </c>
      <c r="G29" s="8">
        <v>11</v>
      </c>
      <c r="H29" s="8" t="s">
        <v>177</v>
      </c>
      <c r="I29" s="8" t="s">
        <v>263</v>
      </c>
      <c r="J29" s="12">
        <v>6865471623</v>
      </c>
      <c r="K29" s="19" t="s">
        <v>264</v>
      </c>
      <c r="L29" s="10">
        <v>45481</v>
      </c>
      <c r="O29" s="5"/>
      <c r="S29" s="4"/>
    </row>
    <row r="30" spans="1:19" x14ac:dyDescent="0.25">
      <c r="A30" s="8">
        <v>26</v>
      </c>
      <c r="B30" s="8" t="s">
        <v>265</v>
      </c>
      <c r="C30" s="8" t="s">
        <v>45</v>
      </c>
      <c r="D30" s="8" t="s">
        <v>98</v>
      </c>
      <c r="E30" s="8" t="s">
        <v>105</v>
      </c>
      <c r="F30" s="10">
        <v>40759</v>
      </c>
      <c r="G30" s="8">
        <v>13</v>
      </c>
      <c r="H30" s="8" t="s">
        <v>201</v>
      </c>
      <c r="I30" s="8" t="s">
        <v>266</v>
      </c>
      <c r="J30" s="12">
        <v>6863111815</v>
      </c>
      <c r="K30" s="19" t="s">
        <v>267</v>
      </c>
      <c r="L30" s="10">
        <v>45481</v>
      </c>
      <c r="O30" s="5"/>
      <c r="S30" s="4"/>
    </row>
    <row r="31" spans="1:19" x14ac:dyDescent="0.25">
      <c r="A31" s="8">
        <v>27</v>
      </c>
      <c r="B31" s="8" t="s">
        <v>268</v>
      </c>
      <c r="C31" s="8" t="s">
        <v>45</v>
      </c>
      <c r="D31" s="8" t="s">
        <v>269</v>
      </c>
      <c r="E31" s="8" t="s">
        <v>105</v>
      </c>
      <c r="F31" s="10">
        <v>41250</v>
      </c>
      <c r="G31" s="8">
        <v>12</v>
      </c>
      <c r="H31" s="8" t="s">
        <v>177</v>
      </c>
      <c r="I31" s="8" t="s">
        <v>270</v>
      </c>
      <c r="J31" s="12">
        <v>6861997908</v>
      </c>
      <c r="K31" s="19" t="s">
        <v>271</v>
      </c>
      <c r="L31" s="10">
        <v>45481</v>
      </c>
      <c r="O31" s="5"/>
      <c r="S31" s="4"/>
    </row>
    <row r="32" spans="1:19" x14ac:dyDescent="0.25">
      <c r="A32" s="8">
        <v>28</v>
      </c>
      <c r="B32" s="8" t="s">
        <v>272</v>
      </c>
      <c r="C32" s="8" t="s">
        <v>19</v>
      </c>
      <c r="D32" s="8" t="s">
        <v>273</v>
      </c>
      <c r="E32" s="8" t="s">
        <v>105</v>
      </c>
      <c r="F32" s="10">
        <v>40428</v>
      </c>
      <c r="G32" s="8">
        <v>14</v>
      </c>
      <c r="H32" s="8" t="s">
        <v>160</v>
      </c>
      <c r="I32" s="8" t="s">
        <v>274</v>
      </c>
      <c r="J32" s="12">
        <v>6861202502</v>
      </c>
      <c r="K32" s="19" t="s">
        <v>275</v>
      </c>
      <c r="L32" s="10">
        <v>45481</v>
      </c>
      <c r="O32" s="5"/>
      <c r="S32" s="4"/>
    </row>
    <row r="33" spans="1:19" x14ac:dyDescent="0.25">
      <c r="A33" s="8">
        <v>29</v>
      </c>
      <c r="B33" s="8" t="s">
        <v>581</v>
      </c>
      <c r="C33" s="8" t="s">
        <v>582</v>
      </c>
      <c r="D33" s="8" t="s">
        <v>583</v>
      </c>
      <c r="E33" s="8" t="s">
        <v>118</v>
      </c>
      <c r="F33" s="12" t="s">
        <v>584</v>
      </c>
      <c r="G33" s="8">
        <v>13</v>
      </c>
      <c r="H33" s="8" t="s">
        <v>150</v>
      </c>
      <c r="I33" s="8" t="s">
        <v>585</v>
      </c>
      <c r="J33" s="10" t="s">
        <v>586</v>
      </c>
      <c r="K33" s="19" t="s">
        <v>587</v>
      </c>
      <c r="L33" s="10">
        <v>45451</v>
      </c>
      <c r="O33" s="5"/>
      <c r="S33" s="4"/>
    </row>
    <row r="34" spans="1:19" x14ac:dyDescent="0.25">
      <c r="A34" s="8">
        <v>30</v>
      </c>
      <c r="B34" s="8" t="s">
        <v>588</v>
      </c>
      <c r="C34" s="8" t="s">
        <v>582</v>
      </c>
      <c r="D34" s="8" t="s">
        <v>589</v>
      </c>
      <c r="E34" s="8" t="s">
        <v>590</v>
      </c>
      <c r="F34" s="10">
        <v>40310</v>
      </c>
      <c r="G34" s="8">
        <v>14</v>
      </c>
      <c r="H34" s="8" t="s">
        <v>150</v>
      </c>
      <c r="I34" s="8" t="s">
        <v>591</v>
      </c>
      <c r="J34" s="10" t="s">
        <v>592</v>
      </c>
      <c r="K34" s="19" t="s">
        <v>593</v>
      </c>
      <c r="L34" s="10">
        <v>45451</v>
      </c>
      <c r="O34" s="5"/>
      <c r="S34" s="4"/>
    </row>
    <row r="35" spans="1:19" x14ac:dyDescent="0.25">
      <c r="A35" s="8">
        <v>31</v>
      </c>
      <c r="B35" s="8" t="s">
        <v>594</v>
      </c>
      <c r="C35" s="8" t="s">
        <v>582</v>
      </c>
      <c r="D35" s="8" t="s">
        <v>595</v>
      </c>
      <c r="E35" s="8" t="s">
        <v>118</v>
      </c>
      <c r="F35" s="12" t="s">
        <v>596</v>
      </c>
      <c r="G35" s="8">
        <v>13</v>
      </c>
      <c r="H35" s="8" t="s">
        <v>150</v>
      </c>
      <c r="I35" s="8" t="s">
        <v>597</v>
      </c>
      <c r="J35" s="10" t="s">
        <v>598</v>
      </c>
      <c r="K35" s="19" t="s">
        <v>599</v>
      </c>
      <c r="L35" s="10">
        <v>45451</v>
      </c>
      <c r="O35" s="5"/>
      <c r="S35" s="4"/>
    </row>
    <row r="36" spans="1:19" x14ac:dyDescent="0.25">
      <c r="A36" s="8">
        <v>32</v>
      </c>
      <c r="B36" s="8" t="s">
        <v>600</v>
      </c>
      <c r="C36" s="8" t="s">
        <v>601</v>
      </c>
      <c r="D36" s="8" t="s">
        <v>602</v>
      </c>
      <c r="E36" s="8" t="s">
        <v>105</v>
      </c>
      <c r="F36" s="12" t="s">
        <v>557</v>
      </c>
      <c r="G36" s="8">
        <v>11</v>
      </c>
      <c r="H36" s="8" t="s">
        <v>150</v>
      </c>
      <c r="I36" s="8" t="s">
        <v>603</v>
      </c>
      <c r="J36" s="12">
        <v>6861923155</v>
      </c>
      <c r="K36" s="19" t="s">
        <v>604</v>
      </c>
      <c r="L36" s="10">
        <v>45481</v>
      </c>
      <c r="O36" s="5"/>
      <c r="S36" s="4"/>
    </row>
    <row r="37" spans="1:19" x14ac:dyDescent="0.25">
      <c r="A37" s="8">
        <v>33</v>
      </c>
      <c r="B37" s="8" t="s">
        <v>605</v>
      </c>
      <c r="C37" s="8" t="s">
        <v>45</v>
      </c>
      <c r="D37" s="8" t="s">
        <v>606</v>
      </c>
      <c r="E37" s="8" t="s">
        <v>21</v>
      </c>
      <c r="F37" s="10">
        <v>40857</v>
      </c>
      <c r="G37" s="8">
        <v>12</v>
      </c>
      <c r="H37" s="8" t="s">
        <v>150</v>
      </c>
      <c r="I37" s="8" t="s">
        <v>607</v>
      </c>
      <c r="J37" s="12">
        <v>6865482333</v>
      </c>
      <c r="K37" s="19" t="s">
        <v>608</v>
      </c>
      <c r="L37" s="10">
        <v>45481</v>
      </c>
      <c r="O37" s="5"/>
      <c r="S37" s="4"/>
    </row>
    <row r="38" spans="1:19" x14ac:dyDescent="0.25">
      <c r="A38" s="8">
        <v>34</v>
      </c>
      <c r="B38" s="8" t="s">
        <v>609</v>
      </c>
      <c r="C38" s="8" t="s">
        <v>582</v>
      </c>
      <c r="D38" s="8" t="s">
        <v>53</v>
      </c>
      <c r="E38" s="8" t="s">
        <v>105</v>
      </c>
      <c r="F38" s="10">
        <v>40972</v>
      </c>
      <c r="G38" s="8">
        <v>12</v>
      </c>
      <c r="H38" s="8" t="s">
        <v>150</v>
      </c>
      <c r="I38" s="8" t="s">
        <v>610</v>
      </c>
      <c r="J38" s="12">
        <v>6861818101</v>
      </c>
      <c r="K38" s="19" t="s">
        <v>611</v>
      </c>
      <c r="L38" s="10">
        <v>45543</v>
      </c>
      <c r="O38" s="5"/>
      <c r="S38" s="4"/>
    </row>
    <row r="39" spans="1:19" x14ac:dyDescent="0.25">
      <c r="A39" s="8">
        <v>35</v>
      </c>
      <c r="B39" s="8" t="s">
        <v>612</v>
      </c>
      <c r="C39" s="8" t="s">
        <v>45</v>
      </c>
      <c r="D39" s="8" t="s">
        <v>613</v>
      </c>
      <c r="E39" s="8" t="s">
        <v>118</v>
      </c>
      <c r="F39" s="12" t="s">
        <v>614</v>
      </c>
      <c r="G39" s="8">
        <v>13</v>
      </c>
      <c r="H39" s="8" t="s">
        <v>150</v>
      </c>
      <c r="I39" s="8" t="s">
        <v>615</v>
      </c>
      <c r="J39" s="12">
        <v>6863943331</v>
      </c>
      <c r="K39" s="19" t="s">
        <v>616</v>
      </c>
      <c r="L39" s="10">
        <v>45451</v>
      </c>
      <c r="O39" s="5"/>
      <c r="S39" s="4"/>
    </row>
    <row r="40" spans="1:19" x14ac:dyDescent="0.25">
      <c r="A40" s="8">
        <v>36</v>
      </c>
      <c r="B40" s="8" t="s">
        <v>617</v>
      </c>
      <c r="C40" s="8" t="s">
        <v>45</v>
      </c>
      <c r="D40" s="8" t="s">
        <v>61</v>
      </c>
      <c r="E40" s="8" t="s">
        <v>105</v>
      </c>
      <c r="F40" s="10">
        <v>40158</v>
      </c>
      <c r="G40" s="8">
        <v>12</v>
      </c>
      <c r="H40" s="8" t="s">
        <v>150</v>
      </c>
      <c r="I40" s="8" t="s">
        <v>618</v>
      </c>
      <c r="J40" s="12">
        <v>6866026868</v>
      </c>
      <c r="K40" s="19" t="s">
        <v>619</v>
      </c>
      <c r="L40" s="12" t="s">
        <v>521</v>
      </c>
      <c r="O40" s="5"/>
      <c r="S40" s="4"/>
    </row>
    <row r="41" spans="1:19" x14ac:dyDescent="0.25">
      <c r="A41" s="8">
        <v>37</v>
      </c>
      <c r="B41" s="8" t="s">
        <v>620</v>
      </c>
      <c r="C41" s="8" t="s">
        <v>582</v>
      </c>
      <c r="D41" s="8" t="s">
        <v>621</v>
      </c>
      <c r="E41" s="8" t="s">
        <v>105</v>
      </c>
      <c r="F41" s="12" t="s">
        <v>622</v>
      </c>
      <c r="G41" s="8">
        <v>12</v>
      </c>
      <c r="H41" s="8" t="s">
        <v>150</v>
      </c>
      <c r="I41" s="8" t="s">
        <v>623</v>
      </c>
      <c r="J41" s="12">
        <v>6862575055</v>
      </c>
      <c r="K41" s="19" t="s">
        <v>624</v>
      </c>
      <c r="L41" s="10">
        <v>45451</v>
      </c>
      <c r="O41" s="5"/>
      <c r="S41" s="4"/>
    </row>
    <row r="42" spans="1:19" x14ac:dyDescent="0.25">
      <c r="A42" s="8">
        <v>38</v>
      </c>
      <c r="B42" s="8" t="s">
        <v>576</v>
      </c>
      <c r="C42" s="8" t="s">
        <v>164</v>
      </c>
      <c r="D42" s="8" t="s">
        <v>577</v>
      </c>
      <c r="E42" s="8" t="s">
        <v>131</v>
      </c>
      <c r="F42" s="12" t="s">
        <v>578</v>
      </c>
      <c r="G42" s="8">
        <v>13</v>
      </c>
      <c r="H42" s="8" t="s">
        <v>201</v>
      </c>
      <c r="I42" s="8" t="s">
        <v>579</v>
      </c>
      <c r="J42" s="12">
        <v>6861122771</v>
      </c>
      <c r="K42" s="19" t="s">
        <v>580</v>
      </c>
      <c r="L42" s="10">
        <v>45451</v>
      </c>
      <c r="O42" s="5"/>
      <c r="S42" s="4"/>
    </row>
    <row r="43" spans="1:19" x14ac:dyDescent="0.25">
      <c r="A43" s="8">
        <v>39</v>
      </c>
      <c r="B43" s="8" t="s">
        <v>572</v>
      </c>
      <c r="C43" s="8" t="s">
        <v>19</v>
      </c>
      <c r="D43" s="8" t="s">
        <v>573</v>
      </c>
      <c r="E43" s="8" t="s">
        <v>149</v>
      </c>
      <c r="F43" s="10">
        <v>40492</v>
      </c>
      <c r="G43" s="8">
        <v>13</v>
      </c>
      <c r="H43" s="8" t="s">
        <v>201</v>
      </c>
      <c r="I43" s="8" t="s">
        <v>574</v>
      </c>
      <c r="J43" s="12">
        <v>6863384883</v>
      </c>
      <c r="K43" s="19" t="s">
        <v>575</v>
      </c>
      <c r="L43" s="10">
        <v>45451</v>
      </c>
      <c r="O43" s="5"/>
      <c r="S43" s="4"/>
    </row>
    <row r="44" spans="1:19" x14ac:dyDescent="0.25">
      <c r="A44" s="8">
        <v>40</v>
      </c>
      <c r="B44" s="8" t="s">
        <v>568</v>
      </c>
      <c r="C44" s="8" t="s">
        <v>164</v>
      </c>
      <c r="D44" s="8" t="s">
        <v>223</v>
      </c>
      <c r="E44" s="8" t="s">
        <v>105</v>
      </c>
      <c r="F44" s="12" t="s">
        <v>569</v>
      </c>
      <c r="G44" s="8">
        <v>13</v>
      </c>
      <c r="H44" s="8" t="s">
        <v>201</v>
      </c>
      <c r="I44" s="8" t="s">
        <v>570</v>
      </c>
      <c r="J44" s="12">
        <v>6861880094</v>
      </c>
      <c r="K44" s="19" t="s">
        <v>571</v>
      </c>
      <c r="L44" s="10">
        <v>45451</v>
      </c>
      <c r="O44" s="5"/>
      <c r="S44" s="4"/>
    </row>
    <row r="45" spans="1:19" x14ac:dyDescent="0.25">
      <c r="A45" s="8">
        <v>41</v>
      </c>
      <c r="B45" s="8" t="s">
        <v>499</v>
      </c>
      <c r="C45" s="8" t="s">
        <v>164</v>
      </c>
      <c r="D45" s="8" t="s">
        <v>500</v>
      </c>
      <c r="E45" s="8" t="s">
        <v>105</v>
      </c>
      <c r="F45" s="12" t="s">
        <v>529</v>
      </c>
      <c r="G45" s="8">
        <v>14</v>
      </c>
      <c r="H45" s="8" t="s">
        <v>160</v>
      </c>
      <c r="I45" s="8" t="s">
        <v>502</v>
      </c>
      <c r="J45" s="12">
        <v>6863892273</v>
      </c>
      <c r="K45" s="19" t="s">
        <v>503</v>
      </c>
      <c r="L45" s="10">
        <v>45634</v>
      </c>
      <c r="O45" s="5"/>
      <c r="S45" s="4"/>
    </row>
    <row r="46" spans="1:19" x14ac:dyDescent="0.25">
      <c r="A46" s="8">
        <v>42</v>
      </c>
      <c r="B46" s="8" t="s">
        <v>504</v>
      </c>
      <c r="C46" s="8" t="s">
        <v>164</v>
      </c>
      <c r="D46" s="8" t="s">
        <v>505</v>
      </c>
      <c r="E46" s="8" t="s">
        <v>506</v>
      </c>
      <c r="F46" s="12" t="s">
        <v>507</v>
      </c>
      <c r="G46" s="8">
        <v>11</v>
      </c>
      <c r="H46" s="8" t="s">
        <v>177</v>
      </c>
      <c r="I46" s="8" t="s">
        <v>508</v>
      </c>
      <c r="J46" s="12">
        <v>8716786134</v>
      </c>
      <c r="K46" s="19" t="s">
        <v>509</v>
      </c>
      <c r="L46" s="10">
        <v>45451</v>
      </c>
      <c r="O46" s="5"/>
      <c r="S46" s="4"/>
    </row>
    <row r="47" spans="1:19" x14ac:dyDescent="0.25">
      <c r="A47" s="8">
        <v>43</v>
      </c>
      <c r="B47" s="8" t="s">
        <v>510</v>
      </c>
      <c r="C47" s="8" t="s">
        <v>164</v>
      </c>
      <c r="D47" s="8" t="s">
        <v>511</v>
      </c>
      <c r="E47" s="8" t="s">
        <v>512</v>
      </c>
      <c r="F47" s="12" t="s">
        <v>513</v>
      </c>
      <c r="G47" s="8">
        <v>11</v>
      </c>
      <c r="H47" s="8" t="s">
        <v>177</v>
      </c>
      <c r="I47" s="8" t="s">
        <v>514</v>
      </c>
      <c r="J47" s="12">
        <v>6451131149</v>
      </c>
      <c r="K47" s="19" t="s">
        <v>515</v>
      </c>
      <c r="L47" s="12" t="s">
        <v>91</v>
      </c>
      <c r="O47" s="5"/>
      <c r="S47" s="4"/>
    </row>
    <row r="48" spans="1:19" x14ac:dyDescent="0.25">
      <c r="A48" s="8">
        <v>44</v>
      </c>
      <c r="B48" s="8" t="s">
        <v>516</v>
      </c>
      <c r="C48" s="8" t="s">
        <v>19</v>
      </c>
      <c r="D48" s="8" t="s">
        <v>517</v>
      </c>
      <c r="E48" s="8" t="s">
        <v>258</v>
      </c>
      <c r="F48" s="12" t="s">
        <v>518</v>
      </c>
      <c r="G48" s="8">
        <v>13</v>
      </c>
      <c r="H48" s="8" t="s">
        <v>201</v>
      </c>
      <c r="I48" s="8" t="s">
        <v>519</v>
      </c>
      <c r="J48" s="12">
        <v>6861636000</v>
      </c>
      <c r="K48" s="19" t="s">
        <v>520</v>
      </c>
      <c r="L48" s="12" t="s">
        <v>521</v>
      </c>
      <c r="O48" s="5"/>
      <c r="S48" s="4"/>
    </row>
    <row r="49" spans="1:19" x14ac:dyDescent="0.25">
      <c r="A49" s="8">
        <v>45</v>
      </c>
      <c r="B49" s="8" t="s">
        <v>522</v>
      </c>
      <c r="C49" s="8" t="s">
        <v>164</v>
      </c>
      <c r="D49" s="8" t="s">
        <v>257</v>
      </c>
      <c r="E49" s="8" t="s">
        <v>258</v>
      </c>
      <c r="F49" s="12" t="s">
        <v>523</v>
      </c>
      <c r="G49" s="8">
        <v>14</v>
      </c>
      <c r="H49" s="8" t="s">
        <v>160</v>
      </c>
      <c r="I49" s="8" t="s">
        <v>524</v>
      </c>
      <c r="J49" s="12">
        <v>6865253410</v>
      </c>
      <c r="K49" s="19" t="s">
        <v>525</v>
      </c>
      <c r="L49" s="10">
        <v>45451</v>
      </c>
      <c r="O49" s="5"/>
      <c r="S49" s="4"/>
    </row>
    <row r="50" spans="1:19" x14ac:dyDescent="0.25">
      <c r="A50" s="8">
        <v>46</v>
      </c>
      <c r="B50" s="8" t="s">
        <v>526</v>
      </c>
      <c r="C50" s="8" t="s">
        <v>164</v>
      </c>
      <c r="D50" s="8" t="s">
        <v>527</v>
      </c>
      <c r="E50" s="8" t="s">
        <v>506</v>
      </c>
      <c r="F50" s="12" t="s">
        <v>528</v>
      </c>
      <c r="G50" s="8">
        <v>12</v>
      </c>
      <c r="H50" s="8" t="s">
        <v>177</v>
      </c>
      <c r="I50" s="8" t="s">
        <v>530</v>
      </c>
      <c r="J50" s="12">
        <v>5510173705</v>
      </c>
      <c r="K50" s="19" t="s">
        <v>531</v>
      </c>
      <c r="L50" s="12" t="s">
        <v>91</v>
      </c>
      <c r="O50" s="5"/>
      <c r="S50" s="4"/>
    </row>
    <row r="51" spans="1:19" x14ac:dyDescent="0.25">
      <c r="A51" s="8">
        <v>47</v>
      </c>
      <c r="B51" s="8" t="s">
        <v>532</v>
      </c>
      <c r="C51" s="8" t="s">
        <v>19</v>
      </c>
      <c r="D51" s="8" t="s">
        <v>533</v>
      </c>
      <c r="E51" s="8" t="s">
        <v>131</v>
      </c>
      <c r="F51" s="12" t="s">
        <v>534</v>
      </c>
      <c r="G51" s="8">
        <v>12</v>
      </c>
      <c r="H51" s="8" t="s">
        <v>177</v>
      </c>
      <c r="I51" s="8" t="s">
        <v>535</v>
      </c>
      <c r="J51" s="12">
        <v>6862261633</v>
      </c>
      <c r="K51" s="19" t="s">
        <v>536</v>
      </c>
      <c r="L51" s="12" t="s">
        <v>91</v>
      </c>
      <c r="O51" s="5"/>
      <c r="S51" s="4"/>
    </row>
    <row r="52" spans="1:19" x14ac:dyDescent="0.25">
      <c r="A52" s="8">
        <v>48</v>
      </c>
      <c r="B52" s="8" t="s">
        <v>537</v>
      </c>
      <c r="C52" s="8" t="s">
        <v>164</v>
      </c>
      <c r="D52" s="8" t="s">
        <v>538</v>
      </c>
      <c r="E52" s="8" t="s">
        <v>539</v>
      </c>
      <c r="F52" s="12" t="s">
        <v>540</v>
      </c>
      <c r="G52" s="8">
        <v>13</v>
      </c>
      <c r="H52" s="8" t="s">
        <v>201</v>
      </c>
      <c r="I52" s="8" t="s">
        <v>541</v>
      </c>
      <c r="J52" s="12">
        <v>6862283164</v>
      </c>
      <c r="K52" s="19" t="s">
        <v>542</v>
      </c>
      <c r="L52" s="10">
        <v>45451</v>
      </c>
      <c r="O52" s="5"/>
      <c r="S52" s="4"/>
    </row>
    <row r="53" spans="1:19" x14ac:dyDescent="0.25">
      <c r="A53" s="8">
        <v>49</v>
      </c>
      <c r="B53" s="8" t="s">
        <v>543</v>
      </c>
      <c r="C53" s="8" t="s">
        <v>19</v>
      </c>
      <c r="D53" s="8" t="s">
        <v>544</v>
      </c>
      <c r="E53" s="8" t="s">
        <v>131</v>
      </c>
      <c r="F53" s="12" t="s">
        <v>545</v>
      </c>
      <c r="G53" s="8">
        <v>14</v>
      </c>
      <c r="H53" s="8" t="s">
        <v>201</v>
      </c>
      <c r="I53" s="8" t="s">
        <v>546</v>
      </c>
      <c r="J53" s="12">
        <v>6864211906</v>
      </c>
      <c r="K53" s="19" t="s">
        <v>547</v>
      </c>
      <c r="L53" s="12" t="s">
        <v>521</v>
      </c>
      <c r="O53" s="5"/>
      <c r="S53" s="4"/>
    </row>
    <row r="54" spans="1:19" x14ac:dyDescent="0.25">
      <c r="A54" s="8">
        <v>50</v>
      </c>
      <c r="B54" s="8" t="s">
        <v>548</v>
      </c>
      <c r="C54" s="8" t="s">
        <v>19</v>
      </c>
      <c r="D54" s="8" t="s">
        <v>549</v>
      </c>
      <c r="E54" s="8" t="s">
        <v>258</v>
      </c>
      <c r="F54" s="10">
        <v>40582</v>
      </c>
      <c r="G54" s="8">
        <v>13</v>
      </c>
      <c r="H54" s="8" t="s">
        <v>201</v>
      </c>
      <c r="I54" s="8" t="s">
        <v>550</v>
      </c>
      <c r="J54" s="12">
        <v>6863892122</v>
      </c>
      <c r="K54" s="19" t="s">
        <v>551</v>
      </c>
      <c r="L54" s="10">
        <v>45451</v>
      </c>
      <c r="O54" s="5"/>
      <c r="S54" s="4"/>
    </row>
    <row r="55" spans="1:19" x14ac:dyDescent="0.25">
      <c r="A55" s="8">
        <v>51</v>
      </c>
      <c r="B55" s="8" t="s">
        <v>553</v>
      </c>
      <c r="C55" s="8" t="s">
        <v>164</v>
      </c>
      <c r="D55" s="8" t="s">
        <v>552</v>
      </c>
      <c r="E55" s="8" t="s">
        <v>105</v>
      </c>
      <c r="F55" s="10">
        <v>39850</v>
      </c>
      <c r="G55" s="8">
        <v>15</v>
      </c>
      <c r="H55" s="8" t="s">
        <v>160</v>
      </c>
      <c r="I55" s="8" t="s">
        <v>554</v>
      </c>
      <c r="J55" s="12">
        <v>6861008819</v>
      </c>
      <c r="K55" s="19" t="s">
        <v>555</v>
      </c>
      <c r="L55" s="10">
        <v>45451</v>
      </c>
      <c r="O55" s="5"/>
      <c r="S55" s="4"/>
    </row>
    <row r="56" spans="1:19" x14ac:dyDescent="0.25">
      <c r="A56" s="8">
        <v>52</v>
      </c>
      <c r="B56" s="8" t="s">
        <v>556</v>
      </c>
      <c r="C56" s="8" t="s">
        <v>164</v>
      </c>
      <c r="D56" s="8" t="s">
        <v>74</v>
      </c>
      <c r="E56" s="8" t="s">
        <v>105</v>
      </c>
      <c r="F56" s="10" t="s">
        <v>557</v>
      </c>
      <c r="G56" s="8">
        <v>11</v>
      </c>
      <c r="H56" s="8" t="s">
        <v>177</v>
      </c>
      <c r="I56" s="8" t="s">
        <v>558</v>
      </c>
      <c r="J56" s="16">
        <v>6864332436</v>
      </c>
      <c r="K56" s="19" t="s">
        <v>559</v>
      </c>
      <c r="L56" s="10">
        <v>45543</v>
      </c>
      <c r="O56" s="5"/>
      <c r="S56" s="4"/>
    </row>
    <row r="57" spans="1:19" x14ac:dyDescent="0.25">
      <c r="A57" s="8">
        <v>53</v>
      </c>
      <c r="B57" s="8" t="s">
        <v>560</v>
      </c>
      <c r="C57" s="8" t="s">
        <v>19</v>
      </c>
      <c r="D57" s="8" t="s">
        <v>500</v>
      </c>
      <c r="E57" s="8" t="s">
        <v>105</v>
      </c>
      <c r="F57" s="12" t="s">
        <v>501</v>
      </c>
      <c r="G57" s="8">
        <v>14</v>
      </c>
      <c r="H57" s="8" t="s">
        <v>160</v>
      </c>
      <c r="I57" s="8" t="s">
        <v>561</v>
      </c>
      <c r="J57" s="12">
        <v>68625373690</v>
      </c>
      <c r="K57" s="19" t="s">
        <v>562</v>
      </c>
      <c r="L57" s="10">
        <v>45634</v>
      </c>
      <c r="O57" s="5"/>
      <c r="S57" s="4"/>
    </row>
    <row r="58" spans="1:19" x14ac:dyDescent="0.25">
      <c r="A58" s="8">
        <v>54</v>
      </c>
      <c r="B58" s="8" t="s">
        <v>563</v>
      </c>
      <c r="C58" s="8" t="s">
        <v>164</v>
      </c>
      <c r="D58" s="8" t="s">
        <v>564</v>
      </c>
      <c r="E58" s="8" t="s">
        <v>258</v>
      </c>
      <c r="F58" s="12" t="s">
        <v>565</v>
      </c>
      <c r="G58" s="8">
        <v>12</v>
      </c>
      <c r="H58" s="8" t="s">
        <v>177</v>
      </c>
      <c r="I58" s="8" t="s">
        <v>566</v>
      </c>
      <c r="J58" s="12">
        <v>6866077457</v>
      </c>
      <c r="K58" s="19" t="s">
        <v>567</v>
      </c>
      <c r="L58" s="10">
        <v>45451</v>
      </c>
      <c r="O58" s="5"/>
      <c r="S58" s="4"/>
    </row>
    <row r="59" spans="1:19" x14ac:dyDescent="0.25">
      <c r="A59" s="8"/>
      <c r="B59" s="8"/>
      <c r="C59" s="8"/>
      <c r="D59" s="8"/>
      <c r="E59" s="8"/>
      <c r="F59" s="12"/>
      <c r="G59" s="8"/>
      <c r="H59" s="8"/>
      <c r="I59" s="8"/>
      <c r="J59" s="12"/>
      <c r="K59" s="19"/>
      <c r="O59" s="5"/>
      <c r="S59" s="4"/>
    </row>
    <row r="60" spans="1:19" x14ac:dyDescent="0.25">
      <c r="A60" s="8"/>
      <c r="B60" s="8"/>
      <c r="C60" s="8"/>
      <c r="D60" s="8"/>
      <c r="E60" s="8"/>
      <c r="F60" s="12"/>
      <c r="G60" s="8"/>
      <c r="H60" s="8"/>
      <c r="I60" s="8"/>
      <c r="J60" s="12"/>
      <c r="K60" s="19"/>
      <c r="O60" s="5"/>
      <c r="S60" s="4"/>
    </row>
    <row r="61" spans="1:19" x14ac:dyDescent="0.25">
      <c r="A61" s="8"/>
      <c r="B61" s="8"/>
      <c r="C61" s="8"/>
      <c r="D61" s="8"/>
      <c r="E61" s="8"/>
      <c r="F61" s="12"/>
      <c r="G61" s="8"/>
      <c r="H61" s="8"/>
      <c r="I61" s="8"/>
      <c r="J61" s="12"/>
      <c r="K61" s="19"/>
      <c r="O61" s="5"/>
      <c r="S61" s="4"/>
    </row>
    <row r="62" spans="1:19" x14ac:dyDescent="0.25">
      <c r="A62" s="8"/>
      <c r="B62" s="8"/>
      <c r="C62" s="8"/>
      <c r="D62" s="8"/>
      <c r="E62" s="8"/>
      <c r="F62" s="12"/>
      <c r="G62" s="8"/>
      <c r="H62" s="8"/>
      <c r="I62" s="8"/>
      <c r="J62" s="12"/>
      <c r="K62" s="19"/>
      <c r="O62" s="5"/>
      <c r="S62" s="4"/>
    </row>
    <row r="63" spans="1:19" x14ac:dyDescent="0.25">
      <c r="A63" s="8"/>
      <c r="B63" s="8"/>
      <c r="C63" s="8"/>
      <c r="D63" s="8"/>
      <c r="E63" s="8"/>
      <c r="F63" s="12"/>
      <c r="G63" s="8"/>
      <c r="H63" s="8"/>
      <c r="I63" s="8"/>
      <c r="J63" s="12"/>
      <c r="K63" s="19"/>
      <c r="O63" s="5"/>
      <c r="S63" s="4"/>
    </row>
    <row r="64" spans="1:19" x14ac:dyDescent="0.25">
      <c r="A64" s="8"/>
      <c r="B64" s="8"/>
      <c r="C64" s="8"/>
      <c r="D64" s="8"/>
      <c r="E64" s="8"/>
      <c r="F64" s="12"/>
      <c r="G64" s="8"/>
      <c r="H64" s="8"/>
      <c r="I64" s="8"/>
      <c r="J64" s="12"/>
      <c r="K64" s="19"/>
      <c r="O64" s="5"/>
      <c r="S64" s="4"/>
    </row>
    <row r="65" spans="1:19" x14ac:dyDescent="0.25">
      <c r="A65" s="8"/>
      <c r="B65" s="8"/>
      <c r="C65" s="8"/>
      <c r="D65" s="8"/>
      <c r="E65" s="8"/>
      <c r="F65" s="12"/>
      <c r="G65" s="8"/>
      <c r="H65" s="8"/>
      <c r="I65" s="8"/>
      <c r="J65" s="12"/>
      <c r="K65" s="19"/>
      <c r="O65" s="5"/>
      <c r="S65" s="4"/>
    </row>
    <row r="66" spans="1:19" x14ac:dyDescent="0.25">
      <c r="A66" s="8"/>
      <c r="B66" s="8"/>
      <c r="C66" s="8"/>
      <c r="D66" s="8"/>
      <c r="E66" s="8"/>
      <c r="F66" s="12"/>
      <c r="G66" s="8"/>
      <c r="H66" s="8"/>
      <c r="I66" s="8"/>
      <c r="J66" s="12"/>
      <c r="K66" s="19"/>
      <c r="O66" s="5"/>
      <c r="S66" s="4"/>
    </row>
    <row r="67" spans="1:19" x14ac:dyDescent="0.25">
      <c r="A67" s="8"/>
      <c r="B67" s="8"/>
      <c r="C67" s="8"/>
      <c r="D67" s="8"/>
      <c r="E67" s="8"/>
      <c r="F67" s="12"/>
      <c r="G67" s="8"/>
      <c r="H67" s="8"/>
      <c r="I67" s="8"/>
      <c r="J67" s="12"/>
      <c r="K67" s="19"/>
      <c r="O67" s="5"/>
      <c r="S67" s="4"/>
    </row>
    <row r="68" spans="1:19" x14ac:dyDescent="0.25">
      <c r="A68" s="8"/>
      <c r="B68" s="8"/>
      <c r="C68" s="8"/>
      <c r="D68" s="8"/>
      <c r="E68" s="8"/>
      <c r="F68" s="12"/>
      <c r="G68" s="8"/>
      <c r="H68" s="8"/>
      <c r="I68" s="8"/>
      <c r="J68" s="12"/>
      <c r="K68" s="19"/>
      <c r="O68" s="5"/>
      <c r="S68" s="4"/>
    </row>
    <row r="69" spans="1:19" x14ac:dyDescent="0.25">
      <c r="A69" s="8"/>
      <c r="B69" s="8"/>
      <c r="C69" s="8"/>
      <c r="D69" s="8"/>
      <c r="E69" s="8"/>
      <c r="F69" s="12"/>
      <c r="G69" s="8"/>
      <c r="H69" s="8"/>
      <c r="I69" s="8"/>
      <c r="J69" s="12"/>
      <c r="K69" s="19"/>
      <c r="O69" s="5"/>
      <c r="S69" s="4"/>
    </row>
    <row r="70" spans="1:19" x14ac:dyDescent="0.25">
      <c r="A70" s="8"/>
      <c r="B70" s="8"/>
      <c r="C70" s="8"/>
      <c r="D70" s="8"/>
      <c r="E70" s="8"/>
      <c r="F70" s="12"/>
      <c r="G70" s="8"/>
      <c r="H70" s="8"/>
      <c r="I70" s="8"/>
      <c r="J70" s="12"/>
      <c r="K70" s="19"/>
      <c r="O70" s="5"/>
      <c r="S70" s="4"/>
    </row>
    <row r="71" spans="1:19" x14ac:dyDescent="0.25">
      <c r="A71" s="8"/>
      <c r="B71" s="8"/>
      <c r="C71" s="8"/>
      <c r="D71" s="8"/>
      <c r="E71" s="8"/>
      <c r="F71" s="12"/>
      <c r="G71" s="8"/>
      <c r="H71" s="8"/>
      <c r="I71" s="8"/>
      <c r="J71" s="10"/>
      <c r="K71" s="19"/>
      <c r="O71" s="5"/>
      <c r="S71" s="4"/>
    </row>
    <row r="72" spans="1:19" x14ac:dyDescent="0.25">
      <c r="A72" s="8"/>
      <c r="B72" s="8"/>
      <c r="C72" s="8"/>
      <c r="D72" s="8"/>
      <c r="E72" s="8"/>
      <c r="F72" s="12"/>
      <c r="G72" s="8"/>
      <c r="H72" s="8"/>
      <c r="I72" s="8"/>
      <c r="J72" s="10"/>
      <c r="K72" s="19"/>
      <c r="O72" s="5"/>
      <c r="S72" s="4"/>
    </row>
    <row r="73" spans="1:19" x14ac:dyDescent="0.25">
      <c r="A73" s="8"/>
      <c r="B73" s="8"/>
      <c r="C73" s="8"/>
      <c r="D73" s="8"/>
      <c r="E73" s="8"/>
      <c r="F73" s="12"/>
      <c r="G73" s="8"/>
      <c r="H73" s="8"/>
      <c r="I73" s="8"/>
      <c r="J73" s="10"/>
      <c r="K73" s="19"/>
      <c r="O73" s="5"/>
      <c r="S73" s="4"/>
    </row>
    <row r="74" spans="1:19" x14ac:dyDescent="0.25">
      <c r="A74" s="8"/>
      <c r="B74" s="8"/>
      <c r="C74" s="8"/>
      <c r="D74" s="8"/>
      <c r="E74" s="8"/>
      <c r="F74" s="12"/>
      <c r="G74" s="8"/>
      <c r="H74" s="8"/>
      <c r="I74" s="8"/>
      <c r="J74" s="10"/>
      <c r="K74" s="19"/>
      <c r="O74" s="5"/>
      <c r="S74" s="4"/>
    </row>
    <row r="75" spans="1:19" x14ac:dyDescent="0.25">
      <c r="A75" s="8"/>
      <c r="B75" s="8"/>
      <c r="C75" s="8"/>
      <c r="D75" s="8"/>
      <c r="E75" s="8"/>
      <c r="F75" s="12"/>
      <c r="G75" s="8"/>
      <c r="H75" s="8"/>
      <c r="I75" s="8"/>
      <c r="J75" s="10"/>
      <c r="K75" s="19"/>
      <c r="O75" s="5"/>
      <c r="S75" s="4"/>
    </row>
    <row r="76" spans="1:19" x14ac:dyDescent="0.25">
      <c r="A76" s="8"/>
      <c r="B76" s="8"/>
      <c r="C76" s="8"/>
      <c r="D76" s="8"/>
      <c r="E76" s="8"/>
      <c r="F76" s="12"/>
      <c r="G76" s="8"/>
      <c r="H76" s="8"/>
      <c r="I76" s="8"/>
      <c r="J76" s="10"/>
      <c r="K76" s="19"/>
      <c r="O76" s="5"/>
      <c r="S76" s="4"/>
    </row>
    <row r="77" spans="1:19" x14ac:dyDescent="0.25">
      <c r="A77" s="8"/>
      <c r="B77" s="8"/>
      <c r="C77" s="8"/>
      <c r="D77" s="8"/>
      <c r="E77" s="8"/>
      <c r="F77" s="12"/>
      <c r="G77" s="8"/>
      <c r="H77" s="8"/>
      <c r="I77" s="8"/>
      <c r="J77" s="10"/>
      <c r="K77" s="19"/>
      <c r="O77" s="5"/>
      <c r="S77" s="4"/>
    </row>
    <row r="78" spans="1:19" x14ac:dyDescent="0.25">
      <c r="A78" s="8"/>
      <c r="B78" s="8"/>
      <c r="C78" s="8"/>
      <c r="D78" s="8"/>
      <c r="E78" s="8"/>
      <c r="F78" s="12"/>
      <c r="G78" s="8"/>
      <c r="H78" s="8"/>
      <c r="I78" s="8"/>
      <c r="J78" s="10"/>
      <c r="K78" s="19"/>
      <c r="O78" s="5"/>
      <c r="S78" s="4"/>
    </row>
    <row r="79" spans="1:19" x14ac:dyDescent="0.25">
      <c r="A79" s="8"/>
      <c r="B79" s="8"/>
      <c r="C79" s="8"/>
      <c r="D79" s="8"/>
      <c r="E79" s="8"/>
      <c r="F79" s="12"/>
      <c r="G79" s="8"/>
      <c r="H79" s="8"/>
      <c r="I79" s="8"/>
      <c r="J79" s="10"/>
      <c r="K79" s="19"/>
      <c r="O79" s="5"/>
      <c r="S79" s="4"/>
    </row>
    <row r="80" spans="1:19" x14ac:dyDescent="0.25">
      <c r="A80" s="8"/>
      <c r="B80" s="8"/>
      <c r="C80" s="8"/>
      <c r="D80" s="8"/>
      <c r="E80" s="8"/>
      <c r="F80" s="12"/>
      <c r="G80" s="8"/>
      <c r="H80" s="8"/>
      <c r="I80" s="8"/>
      <c r="J80" s="10"/>
      <c r="K80" s="19"/>
      <c r="O80" s="5"/>
      <c r="S80" s="4"/>
    </row>
    <row r="81" spans="1:19" x14ac:dyDescent="0.25">
      <c r="A81" s="8"/>
      <c r="B81" s="8"/>
      <c r="C81" s="8"/>
      <c r="D81" s="8"/>
      <c r="E81" s="8"/>
      <c r="F81" s="12"/>
      <c r="G81" s="8"/>
      <c r="H81" s="8"/>
      <c r="I81" s="8"/>
      <c r="J81" s="10"/>
      <c r="K81" s="19"/>
      <c r="O81" s="5"/>
      <c r="S81" s="4"/>
    </row>
    <row r="82" spans="1:19" x14ac:dyDescent="0.25">
      <c r="A82" s="8"/>
      <c r="B82" s="8"/>
      <c r="C82" s="8"/>
      <c r="D82" s="8"/>
      <c r="E82" s="8"/>
      <c r="F82" s="12"/>
      <c r="G82" s="8"/>
      <c r="H82" s="8"/>
      <c r="I82" s="8"/>
      <c r="J82" s="10"/>
      <c r="K82" s="19"/>
      <c r="O82" s="5"/>
      <c r="S82" s="4"/>
    </row>
    <row r="83" spans="1:19" x14ac:dyDescent="0.25">
      <c r="A83" s="8"/>
      <c r="B83" s="8"/>
      <c r="C83" s="8"/>
      <c r="D83" s="8"/>
      <c r="E83" s="8"/>
      <c r="F83" s="12"/>
      <c r="G83" s="8"/>
      <c r="H83" s="8"/>
      <c r="I83" s="8"/>
      <c r="J83" s="10"/>
      <c r="K83" s="19"/>
      <c r="O83" s="5"/>
      <c r="S83" s="4"/>
    </row>
    <row r="84" spans="1:19" x14ac:dyDescent="0.25">
      <c r="A84" s="8"/>
      <c r="B84" s="8"/>
      <c r="C84" s="8"/>
      <c r="D84" s="8"/>
      <c r="E84" s="8"/>
      <c r="F84" s="12"/>
      <c r="G84" s="8"/>
      <c r="H84" s="8"/>
      <c r="I84" s="8"/>
      <c r="J84" s="10"/>
      <c r="K84" s="19"/>
      <c r="O84" s="5"/>
      <c r="S84" s="4"/>
    </row>
    <row r="85" spans="1:19" x14ac:dyDescent="0.25">
      <c r="A85" s="8"/>
      <c r="B85" s="8"/>
      <c r="C85" s="8"/>
      <c r="D85" s="8"/>
      <c r="E85" s="8"/>
      <c r="F85" s="12"/>
      <c r="G85" s="8"/>
      <c r="H85" s="8"/>
      <c r="I85" s="8"/>
      <c r="J85" s="10"/>
      <c r="K85" s="19"/>
      <c r="O85" s="5"/>
      <c r="S85" s="4"/>
    </row>
    <row r="86" spans="1:19" x14ac:dyDescent="0.25">
      <c r="A86" s="8"/>
      <c r="B86" s="8"/>
      <c r="C86" s="8"/>
      <c r="D86" s="8"/>
      <c r="E86" s="8"/>
      <c r="F86" s="12"/>
      <c r="G86" s="8"/>
      <c r="H86" s="8"/>
      <c r="I86" s="8"/>
      <c r="J86" s="10"/>
      <c r="K86" s="19"/>
      <c r="O86" s="5"/>
      <c r="S86" s="4"/>
    </row>
    <row r="87" spans="1:19" x14ac:dyDescent="0.25">
      <c r="A87" s="8"/>
      <c r="B87" s="8"/>
      <c r="C87" s="8"/>
      <c r="D87" s="8"/>
      <c r="E87" s="8"/>
      <c r="F87" s="12"/>
      <c r="G87" s="8"/>
      <c r="H87" s="8"/>
      <c r="I87" s="8"/>
      <c r="J87" s="10"/>
      <c r="K87" s="19"/>
      <c r="O87" s="5"/>
      <c r="S87" s="4"/>
    </row>
    <row r="88" spans="1:19" x14ac:dyDescent="0.25">
      <c r="A88" s="8"/>
      <c r="B88" s="8"/>
      <c r="C88" s="8"/>
      <c r="D88" s="8"/>
      <c r="E88" s="8"/>
      <c r="F88" s="12"/>
      <c r="G88" s="8"/>
      <c r="H88" s="8"/>
      <c r="I88" s="8"/>
      <c r="J88" s="10"/>
      <c r="K88" s="19"/>
      <c r="O88" s="5"/>
      <c r="S88" s="4"/>
    </row>
    <row r="89" spans="1:19" x14ac:dyDescent="0.25">
      <c r="A89" s="8"/>
      <c r="B89" s="8"/>
      <c r="C89" s="8"/>
      <c r="D89" s="8"/>
      <c r="E89" s="8"/>
      <c r="F89" s="12"/>
      <c r="G89" s="8"/>
      <c r="H89" s="8"/>
      <c r="I89" s="8"/>
      <c r="J89" s="10"/>
      <c r="K89" s="19"/>
      <c r="O89" s="5"/>
      <c r="S89" s="4"/>
    </row>
    <row r="90" spans="1:19" x14ac:dyDescent="0.25">
      <c r="A90" s="8"/>
      <c r="B90" s="8"/>
      <c r="C90" s="8"/>
      <c r="D90" s="8"/>
      <c r="E90" s="8"/>
      <c r="F90" s="12"/>
      <c r="G90" s="8"/>
      <c r="H90" s="8"/>
      <c r="I90" s="8"/>
      <c r="J90" s="10"/>
      <c r="K90" s="19"/>
      <c r="O90" s="5"/>
      <c r="S90" s="4"/>
    </row>
    <row r="91" spans="1:19" x14ac:dyDescent="0.25">
      <c r="A91" s="8"/>
      <c r="B91" s="8"/>
      <c r="C91" s="8"/>
      <c r="D91" s="8"/>
      <c r="E91" s="8"/>
      <c r="F91" s="12"/>
      <c r="G91" s="8"/>
      <c r="H91" s="8"/>
      <c r="I91" s="8"/>
      <c r="J91" s="10"/>
      <c r="K91" s="19"/>
      <c r="O91" s="5"/>
      <c r="S91" s="4"/>
    </row>
    <row r="92" spans="1:19" x14ac:dyDescent="0.25">
      <c r="A92" s="8"/>
      <c r="B92" s="8"/>
      <c r="C92" s="8"/>
      <c r="D92" s="8"/>
      <c r="E92" s="8"/>
      <c r="F92" s="12"/>
      <c r="G92" s="8"/>
      <c r="H92" s="8"/>
      <c r="I92" s="8"/>
      <c r="J92" s="10"/>
      <c r="K92" s="19"/>
      <c r="O92" s="5"/>
      <c r="S92" s="4"/>
    </row>
    <row r="93" spans="1:19" x14ac:dyDescent="0.25">
      <c r="A93" s="8"/>
      <c r="B93" s="8"/>
      <c r="C93" s="8"/>
      <c r="D93" s="8"/>
      <c r="E93" s="8"/>
      <c r="F93" s="12"/>
      <c r="G93" s="8"/>
      <c r="H93" s="8"/>
      <c r="I93" s="8"/>
      <c r="J93" s="10"/>
      <c r="K93" s="19"/>
      <c r="O93" s="5"/>
      <c r="S93" s="4"/>
    </row>
    <row r="94" spans="1:19" x14ac:dyDescent="0.25">
      <c r="A94" s="8"/>
      <c r="B94" s="8"/>
      <c r="C94" s="8"/>
      <c r="D94" s="8"/>
      <c r="E94" s="8"/>
      <c r="F94" s="12"/>
      <c r="G94" s="8"/>
      <c r="H94" s="8"/>
      <c r="I94" s="8"/>
      <c r="J94" s="10"/>
      <c r="K94" s="19"/>
      <c r="O94" s="5"/>
      <c r="S94" s="4"/>
    </row>
    <row r="95" spans="1:19" x14ac:dyDescent="0.25">
      <c r="A95" s="8"/>
      <c r="B95" s="8"/>
      <c r="C95" s="8"/>
      <c r="D95" s="8"/>
      <c r="E95" s="8"/>
      <c r="F95" s="12"/>
      <c r="G95" s="8"/>
      <c r="H95" s="8"/>
      <c r="I95" s="8"/>
      <c r="J95" s="10"/>
      <c r="K95" s="19"/>
      <c r="O95" s="5"/>
      <c r="S95" s="4"/>
    </row>
    <row r="96" spans="1:19" x14ac:dyDescent="0.25">
      <c r="A96" s="8"/>
      <c r="B96" s="8"/>
      <c r="C96" s="8"/>
      <c r="D96" s="8"/>
      <c r="E96" s="8"/>
      <c r="F96" s="12"/>
      <c r="G96" s="8"/>
      <c r="H96" s="8"/>
      <c r="I96" s="8"/>
      <c r="J96" s="10"/>
      <c r="K96" s="19"/>
      <c r="O96" s="5"/>
      <c r="S96" s="4"/>
    </row>
    <row r="97" spans="1:19" x14ac:dyDescent="0.25">
      <c r="A97" s="8"/>
      <c r="B97" s="8"/>
      <c r="C97" s="8"/>
      <c r="D97" s="8"/>
      <c r="E97" s="8"/>
      <c r="F97" s="12"/>
      <c r="G97" s="8"/>
      <c r="H97" s="8"/>
      <c r="I97" s="8"/>
      <c r="J97" s="10"/>
      <c r="K97" s="19"/>
      <c r="O97" s="5"/>
      <c r="S97" s="4"/>
    </row>
    <row r="98" spans="1:19" x14ac:dyDescent="0.25">
      <c r="A98" s="8"/>
      <c r="B98" s="8"/>
      <c r="C98" s="8"/>
      <c r="D98" s="8"/>
      <c r="E98" s="8"/>
      <c r="F98" s="12"/>
      <c r="G98" s="8"/>
      <c r="H98" s="8"/>
      <c r="I98" s="8"/>
      <c r="J98" s="10"/>
      <c r="K98" s="19"/>
      <c r="O98" s="5"/>
      <c r="S98" s="4"/>
    </row>
    <row r="99" spans="1:19" x14ac:dyDescent="0.25">
      <c r="A99" s="8"/>
      <c r="B99" s="8"/>
      <c r="C99" s="8"/>
      <c r="D99" s="8"/>
      <c r="E99" s="8"/>
      <c r="F99" s="12"/>
      <c r="G99" s="8"/>
      <c r="H99" s="8"/>
      <c r="I99" s="8"/>
      <c r="J99" s="10"/>
      <c r="K99" s="19"/>
      <c r="O99" s="5"/>
      <c r="S99" s="4"/>
    </row>
    <row r="100" spans="1:19" x14ac:dyDescent="0.25">
      <c r="A100" s="8"/>
      <c r="B100" s="8"/>
      <c r="C100" s="8"/>
      <c r="D100" s="8"/>
      <c r="E100" s="8"/>
      <c r="F100" s="12"/>
      <c r="G100" s="8"/>
      <c r="H100" s="8"/>
      <c r="I100" s="8"/>
      <c r="J100" s="10"/>
      <c r="K100" s="19"/>
      <c r="O100" s="5"/>
      <c r="S100" s="4"/>
    </row>
    <row r="101" spans="1:19" x14ac:dyDescent="0.25">
      <c r="J101" s="15"/>
      <c r="O101" s="5"/>
      <c r="S101" s="4"/>
    </row>
  </sheetData>
  <pageMargins left="0.7" right="0.7" top="0.75" bottom="0.75" header="0.3" footer="0.3"/>
  <pageSetup paperSize="5" scale="6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3:S341"/>
  <sheetViews>
    <sheetView topLeftCell="A7" zoomScale="68" zoomScaleNormal="68" workbookViewId="0">
      <selection activeCell="A3" sqref="A3:L39"/>
    </sheetView>
  </sheetViews>
  <sheetFormatPr baseColWidth="10" defaultRowHeight="15" x14ac:dyDescent="0.25"/>
  <cols>
    <col min="1" max="1" width="4.140625" bestFit="1" customWidth="1"/>
    <col min="2" max="2" width="44.7109375" customWidth="1"/>
    <col min="3" max="3" width="11" bestFit="1" customWidth="1"/>
    <col min="4" max="4" width="24.28515625" customWidth="1"/>
    <col min="5" max="5" width="31" customWidth="1"/>
    <col min="6" max="6" width="13.85546875" style="17" customWidth="1"/>
    <col min="8" max="8" width="23.140625" bestFit="1" customWidth="1"/>
    <col min="9" max="9" width="22.5703125" customWidth="1"/>
    <col min="10" max="10" width="18.42578125" customWidth="1"/>
    <col min="11" max="11" width="35.42578125" customWidth="1"/>
    <col min="12" max="12" width="19.42578125" bestFit="1" customWidth="1"/>
    <col min="13" max="13" width="11.28515625" bestFit="1" customWidth="1"/>
    <col min="14" max="14" width="11.140625" bestFit="1" customWidth="1"/>
    <col min="15" max="15" width="13.42578125" bestFit="1" customWidth="1"/>
    <col min="16" max="16" width="17.85546875" bestFit="1" customWidth="1"/>
    <col min="17" max="17" width="13.42578125" bestFit="1" customWidth="1"/>
    <col min="18" max="18" width="17" bestFit="1" customWidth="1"/>
    <col min="19" max="19" width="16.5703125" bestFit="1" customWidth="1"/>
    <col min="20" max="20" width="8.42578125" bestFit="1" customWidth="1"/>
  </cols>
  <sheetData>
    <row r="3" spans="1:19" s="1" customFormat="1" ht="21" x14ac:dyDescent="0.35">
      <c r="B3" s="3" t="s">
        <v>12</v>
      </c>
      <c r="F3" s="13"/>
    </row>
    <row r="4" spans="1:19" s="1" customFormat="1" ht="15.75" x14ac:dyDescent="0.25">
      <c r="A4" s="6" t="s">
        <v>0</v>
      </c>
      <c r="B4" s="7" t="s">
        <v>1</v>
      </c>
      <c r="C4" s="7" t="s">
        <v>2</v>
      </c>
      <c r="D4" s="7" t="s">
        <v>3</v>
      </c>
      <c r="E4" s="7" t="s">
        <v>4</v>
      </c>
      <c r="F4" s="7" t="s">
        <v>5</v>
      </c>
      <c r="G4" s="7" t="s">
        <v>6</v>
      </c>
      <c r="H4" s="7" t="s">
        <v>13</v>
      </c>
      <c r="I4" s="7" t="s">
        <v>7</v>
      </c>
      <c r="J4" s="7" t="s">
        <v>15</v>
      </c>
      <c r="K4" s="7" t="s">
        <v>9</v>
      </c>
      <c r="L4" s="7" t="s">
        <v>10</v>
      </c>
    </row>
    <row r="5" spans="1:19" x14ac:dyDescent="0.25">
      <c r="A5" s="8">
        <v>1</v>
      </c>
      <c r="B5" s="8" t="s">
        <v>18</v>
      </c>
      <c r="C5" s="8" t="s">
        <v>19</v>
      </c>
      <c r="D5" s="8" t="s">
        <v>20</v>
      </c>
      <c r="E5" s="8" t="s">
        <v>21</v>
      </c>
      <c r="F5" s="10" t="s">
        <v>22</v>
      </c>
      <c r="G5" s="8">
        <v>15</v>
      </c>
      <c r="H5" s="8" t="s">
        <v>28</v>
      </c>
      <c r="I5" s="8" t="s">
        <v>23</v>
      </c>
      <c r="J5" s="11">
        <v>6863121039</v>
      </c>
      <c r="K5" s="8" t="s">
        <v>24</v>
      </c>
      <c r="L5" s="9">
        <v>45543</v>
      </c>
      <c r="S5" s="4"/>
    </row>
    <row r="6" spans="1:19" x14ac:dyDescent="0.25">
      <c r="A6" s="8">
        <v>2</v>
      </c>
      <c r="B6" s="8" t="s">
        <v>25</v>
      </c>
      <c r="C6" s="8" t="s">
        <v>19</v>
      </c>
      <c r="D6" s="8" t="s">
        <v>26</v>
      </c>
      <c r="E6" s="8" t="s">
        <v>21</v>
      </c>
      <c r="F6" s="10">
        <v>39265</v>
      </c>
      <c r="G6" s="8">
        <v>17</v>
      </c>
      <c r="H6" s="8" t="s">
        <v>27</v>
      </c>
      <c r="I6" s="8" t="s">
        <v>29</v>
      </c>
      <c r="J6" s="11">
        <v>6861252222</v>
      </c>
      <c r="K6" s="8" t="s">
        <v>30</v>
      </c>
      <c r="L6" s="9">
        <v>45543</v>
      </c>
      <c r="S6" s="4"/>
    </row>
    <row r="7" spans="1:19" x14ac:dyDescent="0.25">
      <c r="A7" s="8">
        <v>3</v>
      </c>
      <c r="B7" s="8" t="s">
        <v>31</v>
      </c>
      <c r="C7" s="8" t="s">
        <v>19</v>
      </c>
      <c r="D7" s="8" t="s">
        <v>32</v>
      </c>
      <c r="E7" s="8" t="s">
        <v>33</v>
      </c>
      <c r="F7" s="10">
        <v>39905</v>
      </c>
      <c r="G7" s="8">
        <v>15</v>
      </c>
      <c r="H7" s="8" t="s">
        <v>28</v>
      </c>
      <c r="I7" s="8" t="s">
        <v>34</v>
      </c>
      <c r="J7" s="11" t="s">
        <v>35</v>
      </c>
      <c r="K7" s="8" t="s">
        <v>36</v>
      </c>
      <c r="L7" s="9">
        <v>45634</v>
      </c>
      <c r="S7" s="4"/>
    </row>
    <row r="8" spans="1:19" x14ac:dyDescent="0.25">
      <c r="A8" s="8">
        <v>4</v>
      </c>
      <c r="B8" s="8" t="s">
        <v>37</v>
      </c>
      <c r="C8" s="8" t="s">
        <v>19</v>
      </c>
      <c r="D8" s="8" t="s">
        <v>38</v>
      </c>
      <c r="E8" s="8" t="s">
        <v>39</v>
      </c>
      <c r="F8" s="10" t="s">
        <v>40</v>
      </c>
      <c r="G8" s="8">
        <v>14</v>
      </c>
      <c r="H8" s="8" t="s">
        <v>28</v>
      </c>
      <c r="I8" s="8" t="s">
        <v>41</v>
      </c>
      <c r="J8" s="11" t="s">
        <v>42</v>
      </c>
      <c r="K8" s="8" t="s">
        <v>43</v>
      </c>
      <c r="L8" s="9">
        <v>45543</v>
      </c>
      <c r="S8" s="4"/>
    </row>
    <row r="9" spans="1:19" x14ac:dyDescent="0.25">
      <c r="A9" s="8">
        <v>5</v>
      </c>
      <c r="B9" s="8" t="s">
        <v>44</v>
      </c>
      <c r="C9" s="8" t="s">
        <v>45</v>
      </c>
      <c r="D9" s="8" t="s">
        <v>46</v>
      </c>
      <c r="E9" s="8" t="s">
        <v>21</v>
      </c>
      <c r="F9" s="10" t="s">
        <v>47</v>
      </c>
      <c r="G9" s="8">
        <v>17</v>
      </c>
      <c r="H9" s="8" t="s">
        <v>48</v>
      </c>
      <c r="I9" s="8" t="s">
        <v>49</v>
      </c>
      <c r="J9" s="11" t="s">
        <v>50</v>
      </c>
      <c r="K9" s="8" t="s">
        <v>51</v>
      </c>
      <c r="L9" s="9">
        <v>45543</v>
      </c>
      <c r="S9" s="4"/>
    </row>
    <row r="10" spans="1:19" x14ac:dyDescent="0.25">
      <c r="A10" s="8">
        <v>6</v>
      </c>
      <c r="B10" s="8" t="s">
        <v>52</v>
      </c>
      <c r="C10" s="8" t="s">
        <v>45</v>
      </c>
      <c r="D10" s="8" t="s">
        <v>53</v>
      </c>
      <c r="E10" s="8" t="s">
        <v>54</v>
      </c>
      <c r="F10" s="10" t="s">
        <v>55</v>
      </c>
      <c r="G10" s="8">
        <v>15</v>
      </c>
      <c r="H10" s="8" t="s">
        <v>56</v>
      </c>
      <c r="I10" s="8" t="s">
        <v>57</v>
      </c>
      <c r="J10" s="11" t="s">
        <v>58</v>
      </c>
      <c r="K10" s="8" t="s">
        <v>59</v>
      </c>
      <c r="L10" s="9">
        <v>45481</v>
      </c>
      <c r="S10" s="4"/>
    </row>
    <row r="11" spans="1:19" x14ac:dyDescent="0.25">
      <c r="A11" s="8">
        <v>7</v>
      </c>
      <c r="B11" s="8" t="s">
        <v>60</v>
      </c>
      <c r="C11" s="8" t="s">
        <v>19</v>
      </c>
      <c r="D11" s="8" t="s">
        <v>61</v>
      </c>
      <c r="E11" s="8" t="s">
        <v>21</v>
      </c>
      <c r="F11" s="10">
        <v>39580</v>
      </c>
      <c r="G11" s="8">
        <v>15</v>
      </c>
      <c r="H11" s="8" t="s">
        <v>62</v>
      </c>
      <c r="I11" s="8" t="s">
        <v>63</v>
      </c>
      <c r="J11" s="11" t="s">
        <v>64</v>
      </c>
      <c r="K11" s="8" t="s">
        <v>65</v>
      </c>
      <c r="L11" s="9">
        <v>45543</v>
      </c>
      <c r="S11" s="4"/>
    </row>
    <row r="12" spans="1:19" x14ac:dyDescent="0.25">
      <c r="A12" s="8">
        <v>8</v>
      </c>
      <c r="B12" s="8" t="s">
        <v>66</v>
      </c>
      <c r="C12" s="8" t="s">
        <v>19</v>
      </c>
      <c r="D12" s="8" t="s">
        <v>67</v>
      </c>
      <c r="E12" s="8" t="s">
        <v>54</v>
      </c>
      <c r="F12" s="10" t="s">
        <v>68</v>
      </c>
      <c r="G12" s="8">
        <v>16</v>
      </c>
      <c r="H12" s="8" t="s">
        <v>69</v>
      </c>
      <c r="I12" s="8" t="s">
        <v>70</v>
      </c>
      <c r="J12" s="11" t="s">
        <v>71</v>
      </c>
      <c r="K12" s="8" t="s">
        <v>72</v>
      </c>
      <c r="L12" s="9">
        <v>45481</v>
      </c>
      <c r="S12" s="4"/>
    </row>
    <row r="13" spans="1:19" x14ac:dyDescent="0.25">
      <c r="A13" s="8">
        <v>9</v>
      </c>
      <c r="B13" s="8" t="s">
        <v>73</v>
      </c>
      <c r="C13" s="8" t="s">
        <v>45</v>
      </c>
      <c r="D13" s="8" t="s">
        <v>74</v>
      </c>
      <c r="E13" s="8" t="s">
        <v>54</v>
      </c>
      <c r="F13" s="10">
        <v>39661</v>
      </c>
      <c r="G13" s="8">
        <v>16</v>
      </c>
      <c r="H13" s="8" t="s">
        <v>56</v>
      </c>
      <c r="I13" s="8" t="s">
        <v>75</v>
      </c>
      <c r="J13" s="11" t="s">
        <v>76</v>
      </c>
      <c r="K13" s="8" t="s">
        <v>77</v>
      </c>
      <c r="L13" s="9">
        <v>45481</v>
      </c>
      <c r="S13" s="4"/>
    </row>
    <row r="14" spans="1:19" x14ac:dyDescent="0.25">
      <c r="A14" s="8">
        <v>10</v>
      </c>
      <c r="B14" s="8" t="s">
        <v>78</v>
      </c>
      <c r="C14" s="8" t="s">
        <v>19</v>
      </c>
      <c r="D14" s="8" t="s">
        <v>79</v>
      </c>
      <c r="E14" s="8" t="s">
        <v>54</v>
      </c>
      <c r="F14" s="10" t="s">
        <v>80</v>
      </c>
      <c r="G14" s="8">
        <v>16</v>
      </c>
      <c r="H14" s="8" t="s">
        <v>27</v>
      </c>
      <c r="I14" s="8" t="s">
        <v>81</v>
      </c>
      <c r="J14" s="11" t="s">
        <v>82</v>
      </c>
      <c r="K14" s="8" t="s">
        <v>83</v>
      </c>
      <c r="L14" s="9">
        <v>45512</v>
      </c>
      <c r="S14" s="4"/>
    </row>
    <row r="15" spans="1:19" x14ac:dyDescent="0.25">
      <c r="A15" s="8">
        <v>11</v>
      </c>
      <c r="B15" s="8" t="s">
        <v>84</v>
      </c>
      <c r="C15" s="8" t="s">
        <v>19</v>
      </c>
      <c r="D15" s="8" t="s">
        <v>85</v>
      </c>
      <c r="E15" s="8" t="s">
        <v>86</v>
      </c>
      <c r="F15" s="10" t="s">
        <v>87</v>
      </c>
      <c r="G15" s="8">
        <v>15</v>
      </c>
      <c r="H15" s="8" t="s">
        <v>28</v>
      </c>
      <c r="I15" s="8" t="s">
        <v>88</v>
      </c>
      <c r="J15" s="11" t="s">
        <v>89</v>
      </c>
      <c r="K15" s="8" t="s">
        <v>90</v>
      </c>
      <c r="L15" s="10" t="s">
        <v>91</v>
      </c>
      <c r="S15" s="4"/>
    </row>
    <row r="16" spans="1:19" x14ac:dyDescent="0.25">
      <c r="A16" s="8">
        <v>12</v>
      </c>
      <c r="B16" s="8" t="s">
        <v>92</v>
      </c>
      <c r="C16" s="8" t="s">
        <v>19</v>
      </c>
      <c r="D16" s="8" t="s">
        <v>93</v>
      </c>
      <c r="E16" s="8" t="s">
        <v>21</v>
      </c>
      <c r="F16" s="10">
        <v>39146</v>
      </c>
      <c r="G16" s="8">
        <v>17</v>
      </c>
      <c r="H16" s="8" t="s">
        <v>56</v>
      </c>
      <c r="I16" s="8" t="s">
        <v>94</v>
      </c>
      <c r="J16" s="11" t="s">
        <v>95</v>
      </c>
      <c r="K16" s="8" t="s">
        <v>96</v>
      </c>
      <c r="L16" s="9">
        <v>45543</v>
      </c>
    </row>
    <row r="17" spans="1:12" x14ac:dyDescent="0.25">
      <c r="A17" s="8">
        <v>13</v>
      </c>
      <c r="B17" s="8" t="s">
        <v>97</v>
      </c>
      <c r="C17" s="8" t="s">
        <v>45</v>
      </c>
      <c r="D17" s="8" t="s">
        <v>98</v>
      </c>
      <c r="E17" s="8" t="s">
        <v>54</v>
      </c>
      <c r="F17" s="10" t="s">
        <v>99</v>
      </c>
      <c r="G17" s="8">
        <v>15</v>
      </c>
      <c r="H17" s="8" t="s">
        <v>28</v>
      </c>
      <c r="I17" s="8" t="s">
        <v>100</v>
      </c>
      <c r="J17" s="11" t="s">
        <v>101</v>
      </c>
      <c r="K17" s="8" t="s">
        <v>102</v>
      </c>
      <c r="L17" s="9">
        <v>45481</v>
      </c>
    </row>
    <row r="18" spans="1:12" x14ac:dyDescent="0.25">
      <c r="A18" s="8">
        <v>14</v>
      </c>
      <c r="B18" s="8" t="s">
        <v>103</v>
      </c>
      <c r="C18" s="8" t="s">
        <v>19</v>
      </c>
      <c r="D18" s="8" t="s">
        <v>104</v>
      </c>
      <c r="E18" s="8" t="s">
        <v>105</v>
      </c>
      <c r="F18" s="10" t="s">
        <v>106</v>
      </c>
      <c r="G18" s="8">
        <v>15</v>
      </c>
      <c r="H18" s="8" t="s">
        <v>28</v>
      </c>
      <c r="I18" s="8" t="s">
        <v>107</v>
      </c>
      <c r="J18" s="11" t="s">
        <v>108</v>
      </c>
      <c r="K18" s="8" t="s">
        <v>109</v>
      </c>
      <c r="L18" s="9">
        <v>45481</v>
      </c>
    </row>
    <row r="19" spans="1:12" x14ac:dyDescent="0.25">
      <c r="A19" s="8">
        <v>15</v>
      </c>
      <c r="B19" s="8" t="s">
        <v>110</v>
      </c>
      <c r="C19" s="8" t="s">
        <v>45</v>
      </c>
      <c r="D19" s="8" t="s">
        <v>111</v>
      </c>
      <c r="E19" s="8" t="s">
        <v>54</v>
      </c>
      <c r="F19" s="10" t="s">
        <v>112</v>
      </c>
      <c r="G19" s="8">
        <v>15</v>
      </c>
      <c r="H19" s="8" t="s">
        <v>28</v>
      </c>
      <c r="I19" s="8" t="s">
        <v>113</v>
      </c>
      <c r="J19" s="11" t="s">
        <v>114</v>
      </c>
      <c r="K19" s="8" t="s">
        <v>115</v>
      </c>
      <c r="L19" s="12" t="s">
        <v>91</v>
      </c>
    </row>
    <row r="20" spans="1:12" x14ac:dyDescent="0.25">
      <c r="A20" s="8">
        <v>16</v>
      </c>
      <c r="B20" s="8" t="s">
        <v>116</v>
      </c>
      <c r="C20" s="8" t="s">
        <v>19</v>
      </c>
      <c r="D20" s="8" t="s">
        <v>117</v>
      </c>
      <c r="E20" s="8" t="s">
        <v>118</v>
      </c>
      <c r="F20" s="10">
        <v>39995</v>
      </c>
      <c r="G20" s="8">
        <v>15</v>
      </c>
      <c r="H20" s="8" t="s">
        <v>28</v>
      </c>
      <c r="I20" s="8" t="s">
        <v>119</v>
      </c>
      <c r="J20" s="11" t="s">
        <v>120</v>
      </c>
      <c r="K20" s="8" t="s">
        <v>121</v>
      </c>
      <c r="L20" s="9">
        <v>45543</v>
      </c>
    </row>
    <row r="21" spans="1:12" x14ac:dyDescent="0.25">
      <c r="A21" s="8">
        <v>17</v>
      </c>
      <c r="B21" s="8" t="s">
        <v>122</v>
      </c>
      <c r="C21" s="8" t="s">
        <v>19</v>
      </c>
      <c r="D21" s="8" t="s">
        <v>123</v>
      </c>
      <c r="E21" s="8" t="s">
        <v>124</v>
      </c>
      <c r="F21" s="10" t="s">
        <v>125</v>
      </c>
      <c r="G21" s="8">
        <v>15</v>
      </c>
      <c r="H21" s="8" t="s">
        <v>28</v>
      </c>
      <c r="I21" s="8" t="s">
        <v>126</v>
      </c>
      <c r="J21" s="11" t="s">
        <v>127</v>
      </c>
      <c r="K21" s="8" t="s">
        <v>128</v>
      </c>
      <c r="L21" s="12" t="s">
        <v>91</v>
      </c>
    </row>
    <row r="22" spans="1:12" x14ac:dyDescent="0.25">
      <c r="A22" s="8">
        <v>18</v>
      </c>
      <c r="B22" s="8" t="s">
        <v>129</v>
      </c>
      <c r="C22" s="8" t="s">
        <v>19</v>
      </c>
      <c r="D22" s="8" t="s">
        <v>130</v>
      </c>
      <c r="E22" s="8" t="s">
        <v>131</v>
      </c>
      <c r="F22" s="10">
        <v>39725</v>
      </c>
      <c r="G22" s="8">
        <v>16</v>
      </c>
      <c r="H22" s="8" t="s">
        <v>62</v>
      </c>
      <c r="I22" s="8" t="s">
        <v>132</v>
      </c>
      <c r="J22" s="11" t="s">
        <v>133</v>
      </c>
      <c r="K22" s="8" t="s">
        <v>134</v>
      </c>
      <c r="L22" s="9">
        <v>45543</v>
      </c>
    </row>
    <row r="23" spans="1:12" x14ac:dyDescent="0.25">
      <c r="A23" s="8">
        <v>19</v>
      </c>
      <c r="B23" s="8" t="s">
        <v>135</v>
      </c>
      <c r="C23" s="8" t="s">
        <v>19</v>
      </c>
      <c r="D23" s="8" t="s">
        <v>136</v>
      </c>
      <c r="E23" s="8" t="s">
        <v>137</v>
      </c>
      <c r="F23" s="10">
        <v>39239</v>
      </c>
      <c r="G23" s="8">
        <v>17</v>
      </c>
      <c r="H23" s="8" t="s">
        <v>27</v>
      </c>
      <c r="I23" s="8" t="s">
        <v>138</v>
      </c>
      <c r="J23" s="11" t="s">
        <v>139</v>
      </c>
      <c r="K23" s="8" t="s">
        <v>140</v>
      </c>
      <c r="L23" s="9">
        <v>45543</v>
      </c>
    </row>
    <row r="24" spans="1:12" x14ac:dyDescent="0.25">
      <c r="A24" s="8">
        <v>20</v>
      </c>
      <c r="B24" s="8" t="s">
        <v>141</v>
      </c>
      <c r="C24" s="8" t="s">
        <v>19</v>
      </c>
      <c r="D24" s="8" t="s">
        <v>142</v>
      </c>
      <c r="E24" s="8" t="s">
        <v>118</v>
      </c>
      <c r="F24" s="12" t="s">
        <v>143</v>
      </c>
      <c r="G24" s="8">
        <v>16</v>
      </c>
      <c r="H24" s="8" t="s">
        <v>56</v>
      </c>
      <c r="I24" s="8" t="s">
        <v>144</v>
      </c>
      <c r="J24" s="11" t="s">
        <v>145</v>
      </c>
      <c r="K24" s="8" t="s">
        <v>146</v>
      </c>
      <c r="L24" s="9">
        <v>45543</v>
      </c>
    </row>
    <row r="25" spans="1:12" x14ac:dyDescent="0.25">
      <c r="A25" s="8">
        <v>21</v>
      </c>
      <c r="B25" s="8" t="s">
        <v>416</v>
      </c>
      <c r="C25" s="8" t="s">
        <v>45</v>
      </c>
      <c r="D25" s="8" t="s">
        <v>32</v>
      </c>
      <c r="E25" s="8" t="s">
        <v>118</v>
      </c>
      <c r="F25" s="12" t="s">
        <v>417</v>
      </c>
      <c r="G25" s="8">
        <v>14</v>
      </c>
      <c r="H25" s="8" t="s">
        <v>28</v>
      </c>
      <c r="I25" s="8" t="s">
        <v>418</v>
      </c>
      <c r="J25" s="11" t="s">
        <v>419</v>
      </c>
      <c r="K25" s="8" t="s">
        <v>420</v>
      </c>
      <c r="L25" s="9">
        <v>45420</v>
      </c>
    </row>
    <row r="26" spans="1:12" x14ac:dyDescent="0.25">
      <c r="A26" s="8">
        <v>22</v>
      </c>
      <c r="B26" s="8" t="s">
        <v>421</v>
      </c>
      <c r="C26" s="8" t="s">
        <v>19</v>
      </c>
      <c r="D26" s="8" t="s">
        <v>422</v>
      </c>
      <c r="E26" s="8" t="s">
        <v>388</v>
      </c>
      <c r="F26" s="12" t="s">
        <v>423</v>
      </c>
      <c r="G26" s="8">
        <v>16</v>
      </c>
      <c r="H26" s="8" t="s">
        <v>369</v>
      </c>
      <c r="I26" s="8" t="s">
        <v>424</v>
      </c>
      <c r="J26" s="9" t="s">
        <v>425</v>
      </c>
      <c r="K26" s="8" t="s">
        <v>426</v>
      </c>
      <c r="L26" s="9">
        <v>45299</v>
      </c>
    </row>
    <row r="27" spans="1:12" x14ac:dyDescent="0.25">
      <c r="A27" s="8">
        <v>23</v>
      </c>
      <c r="B27" s="8" t="s">
        <v>427</v>
      </c>
      <c r="C27" s="8" t="s">
        <v>45</v>
      </c>
      <c r="D27" s="8" t="s">
        <v>428</v>
      </c>
      <c r="E27" s="8" t="s">
        <v>429</v>
      </c>
      <c r="F27" s="12" t="s">
        <v>430</v>
      </c>
      <c r="G27" s="8">
        <v>16</v>
      </c>
      <c r="H27" s="8" t="s">
        <v>431</v>
      </c>
      <c r="I27" s="8" t="s">
        <v>432</v>
      </c>
      <c r="J27" s="9" t="s">
        <v>433</v>
      </c>
      <c r="K27" s="8" t="s">
        <v>434</v>
      </c>
      <c r="L27" s="9">
        <v>45481</v>
      </c>
    </row>
    <row r="28" spans="1:12" x14ac:dyDescent="0.25">
      <c r="A28" s="8">
        <v>24</v>
      </c>
      <c r="B28" s="8" t="s">
        <v>435</v>
      </c>
      <c r="C28" s="8" t="s">
        <v>19</v>
      </c>
      <c r="D28" s="8" t="s">
        <v>436</v>
      </c>
      <c r="E28" s="8" t="s">
        <v>54</v>
      </c>
      <c r="F28" s="12" t="s">
        <v>437</v>
      </c>
      <c r="G28" s="8">
        <v>16</v>
      </c>
      <c r="H28" s="8" t="s">
        <v>362</v>
      </c>
      <c r="I28" s="8" t="s">
        <v>438</v>
      </c>
      <c r="J28" s="9" t="s">
        <v>439</v>
      </c>
      <c r="K28" s="8" t="s">
        <v>440</v>
      </c>
      <c r="L28" s="9">
        <v>45481</v>
      </c>
    </row>
    <row r="29" spans="1:12" x14ac:dyDescent="0.25">
      <c r="A29" s="8">
        <v>25</v>
      </c>
      <c r="B29" s="8" t="s">
        <v>441</v>
      </c>
      <c r="C29" s="8" t="s">
        <v>19</v>
      </c>
      <c r="D29" s="8" t="s">
        <v>442</v>
      </c>
      <c r="E29" s="8" t="s">
        <v>54</v>
      </c>
      <c r="F29" s="10">
        <v>39970</v>
      </c>
      <c r="G29" s="8">
        <v>17</v>
      </c>
      <c r="H29" s="8" t="s">
        <v>369</v>
      </c>
      <c r="I29" s="8" t="s">
        <v>443</v>
      </c>
      <c r="J29" s="9" t="s">
        <v>444</v>
      </c>
      <c r="K29" s="8" t="s">
        <v>445</v>
      </c>
      <c r="L29" s="9">
        <v>45481</v>
      </c>
    </row>
    <row r="30" spans="1:12" x14ac:dyDescent="0.25">
      <c r="A30" s="8">
        <v>26</v>
      </c>
      <c r="B30" s="8" t="s">
        <v>446</v>
      </c>
      <c r="C30" s="8" t="s">
        <v>19</v>
      </c>
      <c r="D30" s="8" t="s">
        <v>447</v>
      </c>
      <c r="E30" s="8" t="s">
        <v>448</v>
      </c>
      <c r="F30" s="10">
        <v>39181</v>
      </c>
      <c r="G30" s="8">
        <v>16</v>
      </c>
      <c r="H30" s="8" t="s">
        <v>362</v>
      </c>
      <c r="I30" s="8" t="s">
        <v>449</v>
      </c>
      <c r="J30" s="9" t="s">
        <v>450</v>
      </c>
      <c r="K30" s="8" t="s">
        <v>451</v>
      </c>
      <c r="L30" s="12" t="s">
        <v>91</v>
      </c>
    </row>
    <row r="31" spans="1:12" x14ac:dyDescent="0.25">
      <c r="A31" s="8">
        <v>27</v>
      </c>
      <c r="B31" s="8" t="s">
        <v>452</v>
      </c>
      <c r="C31" s="8" t="s">
        <v>45</v>
      </c>
      <c r="D31" s="8" t="s">
        <v>453</v>
      </c>
      <c r="E31" s="8" t="s">
        <v>429</v>
      </c>
      <c r="F31" s="10">
        <v>41437</v>
      </c>
      <c r="G31" s="8">
        <v>17</v>
      </c>
      <c r="H31" s="8" t="s">
        <v>362</v>
      </c>
      <c r="I31" s="8" t="s">
        <v>454</v>
      </c>
      <c r="J31" s="9" t="s">
        <v>455</v>
      </c>
      <c r="K31" s="8" t="s">
        <v>456</v>
      </c>
      <c r="L31" s="12" t="s">
        <v>91</v>
      </c>
    </row>
    <row r="32" spans="1:12" x14ac:dyDescent="0.25">
      <c r="A32" s="8">
        <v>28</v>
      </c>
      <c r="B32" s="8" t="s">
        <v>457</v>
      </c>
      <c r="C32" s="8" t="s">
        <v>19</v>
      </c>
      <c r="D32" s="8" t="s">
        <v>458</v>
      </c>
      <c r="E32" s="8" t="s">
        <v>54</v>
      </c>
      <c r="F32" s="12" t="s">
        <v>459</v>
      </c>
      <c r="G32" s="8">
        <v>16</v>
      </c>
      <c r="H32" s="8" t="s">
        <v>362</v>
      </c>
      <c r="I32" s="8" t="s">
        <v>460</v>
      </c>
      <c r="J32" s="9" t="s">
        <v>461</v>
      </c>
      <c r="K32" s="8" t="s">
        <v>462</v>
      </c>
      <c r="L32" s="9">
        <v>45451</v>
      </c>
    </row>
    <row r="33" spans="1:12" x14ac:dyDescent="0.25">
      <c r="A33" s="8">
        <v>29</v>
      </c>
      <c r="B33" s="8" t="s">
        <v>463</v>
      </c>
      <c r="C33" s="8" t="s">
        <v>45</v>
      </c>
      <c r="D33" s="8" t="s">
        <v>464</v>
      </c>
      <c r="E33" s="8" t="s">
        <v>54</v>
      </c>
      <c r="F33" s="12" t="s">
        <v>465</v>
      </c>
      <c r="G33" s="8">
        <v>16</v>
      </c>
      <c r="H33" s="8" t="s">
        <v>362</v>
      </c>
      <c r="I33" s="8" t="s">
        <v>466</v>
      </c>
      <c r="J33" s="9" t="s">
        <v>467</v>
      </c>
      <c r="K33" s="8" t="s">
        <v>468</v>
      </c>
      <c r="L33" s="9">
        <v>45451</v>
      </c>
    </row>
    <row r="34" spans="1:12" x14ac:dyDescent="0.25">
      <c r="A34" s="8">
        <v>30</v>
      </c>
      <c r="B34" s="8" t="s">
        <v>469</v>
      </c>
      <c r="C34" s="8" t="s">
        <v>45</v>
      </c>
      <c r="D34" s="8" t="s">
        <v>470</v>
      </c>
      <c r="E34" s="8" t="s">
        <v>388</v>
      </c>
      <c r="F34" s="12" t="s">
        <v>471</v>
      </c>
      <c r="G34" s="8">
        <v>18</v>
      </c>
      <c r="H34" s="8" t="s">
        <v>376</v>
      </c>
      <c r="I34" s="8" t="s">
        <v>472</v>
      </c>
      <c r="J34" s="9" t="s">
        <v>473</v>
      </c>
      <c r="K34" s="8" t="s">
        <v>474</v>
      </c>
      <c r="L34" s="9">
        <v>45451</v>
      </c>
    </row>
    <row r="35" spans="1:12" x14ac:dyDescent="0.25">
      <c r="A35" s="8">
        <v>31</v>
      </c>
      <c r="B35" s="8" t="s">
        <v>475</v>
      </c>
      <c r="C35" s="8" t="s">
        <v>45</v>
      </c>
      <c r="D35" s="8" t="s">
        <v>476</v>
      </c>
      <c r="E35" s="8" t="s">
        <v>388</v>
      </c>
      <c r="F35" s="12" t="s">
        <v>477</v>
      </c>
      <c r="G35" s="8">
        <v>15</v>
      </c>
      <c r="H35" s="8" t="s">
        <v>362</v>
      </c>
      <c r="I35" s="8" t="s">
        <v>478</v>
      </c>
      <c r="J35" s="9" t="s">
        <v>479</v>
      </c>
      <c r="K35" s="8" t="s">
        <v>480</v>
      </c>
      <c r="L35" s="9">
        <v>45451</v>
      </c>
    </row>
    <row r="36" spans="1:12" x14ac:dyDescent="0.25">
      <c r="A36" s="8">
        <v>32</v>
      </c>
      <c r="B36" s="8" t="s">
        <v>481</v>
      </c>
      <c r="C36" s="8" t="s">
        <v>45</v>
      </c>
      <c r="D36" s="8" t="s">
        <v>482</v>
      </c>
      <c r="E36" s="8" t="s">
        <v>54</v>
      </c>
      <c r="F36" s="10">
        <v>40124</v>
      </c>
      <c r="G36" s="8">
        <v>16</v>
      </c>
      <c r="H36" s="8" t="s">
        <v>362</v>
      </c>
      <c r="I36" s="8" t="s">
        <v>483</v>
      </c>
      <c r="J36" s="9" t="s">
        <v>484</v>
      </c>
      <c r="K36" s="8" t="s">
        <v>485</v>
      </c>
      <c r="L36" s="9">
        <v>45451</v>
      </c>
    </row>
    <row r="37" spans="1:12" x14ac:dyDescent="0.25">
      <c r="A37" s="8">
        <v>33</v>
      </c>
      <c r="B37" s="8" t="s">
        <v>486</v>
      </c>
      <c r="C37" s="8" t="s">
        <v>19</v>
      </c>
      <c r="D37" s="8" t="s">
        <v>487</v>
      </c>
      <c r="E37" s="8" t="s">
        <v>488</v>
      </c>
      <c r="F37" s="12" t="s">
        <v>489</v>
      </c>
      <c r="G37" s="8">
        <v>15</v>
      </c>
      <c r="H37" s="8" t="s">
        <v>362</v>
      </c>
      <c r="I37" s="8" t="s">
        <v>490</v>
      </c>
      <c r="J37" s="8" t="s">
        <v>491</v>
      </c>
      <c r="K37" s="8" t="s">
        <v>492</v>
      </c>
      <c r="L37" s="9">
        <v>45420</v>
      </c>
    </row>
    <row r="38" spans="1:12" x14ac:dyDescent="0.25">
      <c r="A38" s="8">
        <v>34</v>
      </c>
      <c r="B38" s="8" t="s">
        <v>493</v>
      </c>
      <c r="C38" s="8" t="s">
        <v>19</v>
      </c>
      <c r="D38" s="8" t="s">
        <v>494</v>
      </c>
      <c r="E38" s="8" t="s">
        <v>54</v>
      </c>
      <c r="F38" s="12" t="s">
        <v>495</v>
      </c>
      <c r="G38" s="8">
        <v>17</v>
      </c>
      <c r="H38" s="8" t="s">
        <v>362</v>
      </c>
      <c r="I38" s="8" t="s">
        <v>496</v>
      </c>
      <c r="J38" s="8" t="s">
        <v>497</v>
      </c>
      <c r="K38" s="8" t="s">
        <v>498</v>
      </c>
      <c r="L38" s="9">
        <v>45420</v>
      </c>
    </row>
    <row r="39" spans="1:12" x14ac:dyDescent="0.25">
      <c r="A39" s="8"/>
      <c r="B39" s="8"/>
      <c r="C39" s="8"/>
      <c r="D39" s="8"/>
      <c r="E39" s="8"/>
      <c r="F39" s="12"/>
      <c r="G39" s="8"/>
      <c r="H39" s="8"/>
      <c r="I39" s="8"/>
      <c r="J39" s="11"/>
      <c r="K39" s="8"/>
      <c r="L39" s="8"/>
    </row>
    <row r="40" spans="1:12" x14ac:dyDescent="0.25">
      <c r="A40" s="8"/>
      <c r="B40" s="8"/>
      <c r="C40" s="8"/>
      <c r="D40" s="8"/>
      <c r="E40" s="8"/>
      <c r="F40" s="12"/>
      <c r="G40" s="8"/>
      <c r="H40" s="8"/>
      <c r="I40" s="8"/>
      <c r="J40" s="11"/>
      <c r="K40" s="8"/>
      <c r="L40" s="8"/>
    </row>
    <row r="41" spans="1:12" x14ac:dyDescent="0.25">
      <c r="A41" s="8"/>
      <c r="B41" s="8"/>
      <c r="C41" s="8"/>
      <c r="D41" s="8"/>
      <c r="E41" s="8"/>
      <c r="F41" s="12"/>
      <c r="G41" s="8"/>
      <c r="H41" s="8"/>
      <c r="I41" s="8"/>
      <c r="J41" s="11"/>
      <c r="K41" s="8"/>
      <c r="L41" s="8"/>
    </row>
    <row r="42" spans="1:12" x14ac:dyDescent="0.25">
      <c r="A42" s="8"/>
      <c r="B42" s="8"/>
      <c r="C42" s="8"/>
      <c r="D42" s="8"/>
      <c r="E42" s="8"/>
      <c r="F42" s="12"/>
      <c r="G42" s="8"/>
      <c r="H42" s="8"/>
      <c r="I42" s="8"/>
      <c r="J42" s="11"/>
      <c r="K42" s="8"/>
      <c r="L42" s="8"/>
    </row>
    <row r="43" spans="1:12" x14ac:dyDescent="0.25">
      <c r="A43" s="8"/>
      <c r="B43" s="8"/>
      <c r="C43" s="8"/>
      <c r="D43" s="8"/>
      <c r="E43" s="8"/>
      <c r="F43" s="12"/>
      <c r="G43" s="8"/>
      <c r="H43" s="8"/>
      <c r="I43" s="8"/>
      <c r="J43" s="11"/>
      <c r="K43" s="8"/>
      <c r="L43" s="8"/>
    </row>
    <row r="44" spans="1:12" x14ac:dyDescent="0.25">
      <c r="A44" s="8"/>
      <c r="B44" s="8"/>
      <c r="C44" s="8"/>
      <c r="D44" s="8"/>
      <c r="E44" s="8"/>
      <c r="F44" s="12"/>
      <c r="G44" s="8"/>
      <c r="H44" s="8"/>
      <c r="I44" s="8"/>
      <c r="J44" s="11"/>
      <c r="K44" s="8"/>
      <c r="L44" s="8"/>
    </row>
    <row r="45" spans="1:12" x14ac:dyDescent="0.25">
      <c r="A45" s="8"/>
      <c r="B45" s="8"/>
      <c r="C45" s="8"/>
      <c r="D45" s="8"/>
      <c r="E45" s="8"/>
      <c r="F45" s="12"/>
      <c r="G45" s="8"/>
      <c r="H45" s="8"/>
      <c r="I45" s="8"/>
      <c r="J45" s="11"/>
      <c r="K45" s="8"/>
      <c r="L45" s="8"/>
    </row>
    <row r="46" spans="1:12" x14ac:dyDescent="0.25">
      <c r="A46" s="8"/>
      <c r="B46" s="8"/>
      <c r="C46" s="8"/>
      <c r="D46" s="8"/>
      <c r="E46" s="8"/>
      <c r="F46" s="12"/>
      <c r="G46" s="8"/>
      <c r="H46" s="8"/>
      <c r="I46" s="8"/>
      <c r="J46" s="11"/>
      <c r="K46" s="8"/>
      <c r="L46" s="8"/>
    </row>
    <row r="47" spans="1:12" x14ac:dyDescent="0.25">
      <c r="A47" s="8"/>
      <c r="B47" s="8"/>
      <c r="C47" s="8"/>
      <c r="D47" s="8"/>
      <c r="E47" s="8"/>
      <c r="F47" s="12"/>
      <c r="G47" s="8"/>
      <c r="H47" s="8"/>
      <c r="I47" s="8"/>
      <c r="J47" s="11"/>
      <c r="K47" s="8"/>
      <c r="L47" s="8"/>
    </row>
    <row r="48" spans="1:12" x14ac:dyDescent="0.25">
      <c r="A48" s="8"/>
      <c r="B48" s="8"/>
      <c r="C48" s="8"/>
      <c r="D48" s="8"/>
      <c r="E48" s="8"/>
      <c r="F48" s="12"/>
      <c r="G48" s="8"/>
      <c r="H48" s="8"/>
      <c r="I48" s="8"/>
      <c r="J48" s="11"/>
      <c r="K48" s="8"/>
      <c r="L48" s="8"/>
    </row>
    <row r="49" spans="1:12" x14ac:dyDescent="0.25">
      <c r="A49" s="8"/>
      <c r="B49" s="8"/>
      <c r="C49" s="8"/>
      <c r="D49" s="8"/>
      <c r="E49" s="8"/>
      <c r="F49" s="12"/>
      <c r="G49" s="8"/>
      <c r="H49" s="8"/>
      <c r="I49" s="8"/>
      <c r="J49" s="11"/>
      <c r="K49" s="8"/>
      <c r="L49" s="8"/>
    </row>
    <row r="50" spans="1:12" x14ac:dyDescent="0.25">
      <c r="A50" s="8"/>
      <c r="B50" s="8"/>
      <c r="C50" s="8"/>
      <c r="D50" s="8"/>
      <c r="E50" s="8"/>
      <c r="F50" s="12"/>
      <c r="G50" s="8"/>
      <c r="H50" s="8"/>
      <c r="I50" s="8"/>
      <c r="J50" s="11"/>
      <c r="K50" s="8"/>
      <c r="L50" s="8"/>
    </row>
    <row r="51" spans="1:12" x14ac:dyDescent="0.25">
      <c r="A51" s="8"/>
      <c r="B51" s="8"/>
      <c r="C51" s="8"/>
      <c r="D51" s="8"/>
      <c r="E51" s="8"/>
      <c r="F51" s="12"/>
      <c r="G51" s="8"/>
      <c r="H51" s="8"/>
      <c r="I51" s="8"/>
      <c r="J51" s="11"/>
      <c r="K51" s="8"/>
      <c r="L51" s="8"/>
    </row>
    <row r="52" spans="1:12" x14ac:dyDescent="0.25">
      <c r="A52" s="8"/>
      <c r="B52" s="8"/>
      <c r="C52" s="8"/>
      <c r="D52" s="8"/>
      <c r="E52" s="8"/>
      <c r="F52" s="12"/>
      <c r="G52" s="8"/>
      <c r="H52" s="8"/>
      <c r="I52" s="8"/>
      <c r="J52" s="11"/>
      <c r="K52" s="8"/>
      <c r="L52" s="8"/>
    </row>
    <row r="53" spans="1:12" x14ac:dyDescent="0.25">
      <c r="A53" s="8"/>
      <c r="B53" s="8"/>
      <c r="C53" s="8"/>
      <c r="D53" s="8"/>
      <c r="E53" s="8"/>
      <c r="F53" s="12"/>
      <c r="G53" s="8"/>
      <c r="H53" s="8"/>
      <c r="I53" s="8"/>
      <c r="J53" s="11"/>
      <c r="K53" s="8"/>
      <c r="L53" s="8"/>
    </row>
    <row r="54" spans="1:12" x14ac:dyDescent="0.25">
      <c r="A54" s="8"/>
      <c r="B54" s="8"/>
      <c r="C54" s="8"/>
      <c r="D54" s="8"/>
      <c r="E54" s="8"/>
      <c r="F54" s="12"/>
      <c r="G54" s="8"/>
      <c r="H54" s="8"/>
      <c r="I54" s="8"/>
      <c r="J54" s="11"/>
      <c r="K54" s="8"/>
      <c r="L54" s="8"/>
    </row>
    <row r="55" spans="1:12" x14ac:dyDescent="0.25">
      <c r="A55" s="8"/>
      <c r="B55" s="8"/>
      <c r="C55" s="8"/>
      <c r="D55" s="8"/>
      <c r="E55" s="8"/>
      <c r="F55" s="12"/>
      <c r="G55" s="8"/>
      <c r="H55" s="8"/>
      <c r="I55" s="8"/>
      <c r="J55" s="11"/>
      <c r="K55" s="8"/>
      <c r="L55" s="8"/>
    </row>
    <row r="56" spans="1:12" x14ac:dyDescent="0.25">
      <c r="A56" s="8"/>
      <c r="B56" s="8"/>
      <c r="C56" s="8"/>
      <c r="D56" s="8"/>
      <c r="E56" s="8"/>
      <c r="F56" s="12"/>
      <c r="G56" s="8"/>
      <c r="H56" s="8"/>
      <c r="I56" s="8"/>
      <c r="J56" s="11"/>
      <c r="K56" s="8"/>
      <c r="L56" s="8"/>
    </row>
    <row r="57" spans="1:12" x14ac:dyDescent="0.25">
      <c r="A57" s="8"/>
      <c r="B57" s="8"/>
      <c r="C57" s="8"/>
      <c r="D57" s="8"/>
      <c r="E57" s="8"/>
      <c r="F57" s="12"/>
      <c r="G57" s="8"/>
      <c r="H57" s="8"/>
      <c r="I57" s="8"/>
      <c r="J57" s="11"/>
      <c r="K57" s="8"/>
      <c r="L57" s="8"/>
    </row>
    <row r="58" spans="1:12" x14ac:dyDescent="0.25">
      <c r="A58" s="8"/>
      <c r="B58" s="8"/>
      <c r="C58" s="8"/>
      <c r="D58" s="8"/>
      <c r="E58" s="8"/>
      <c r="F58" s="12"/>
      <c r="G58" s="8"/>
      <c r="H58" s="8"/>
      <c r="I58" s="8"/>
      <c r="J58" s="11"/>
      <c r="K58" s="8"/>
      <c r="L58" s="8"/>
    </row>
    <row r="59" spans="1:12" x14ac:dyDescent="0.25">
      <c r="A59" s="8"/>
      <c r="B59" s="8"/>
      <c r="C59" s="8"/>
      <c r="D59" s="8"/>
      <c r="E59" s="8"/>
      <c r="F59" s="12"/>
      <c r="G59" s="8"/>
      <c r="H59" s="8"/>
      <c r="I59" s="8"/>
      <c r="J59" s="11"/>
      <c r="K59" s="8"/>
      <c r="L59" s="8"/>
    </row>
    <row r="60" spans="1:12" x14ac:dyDescent="0.25">
      <c r="A60" s="8"/>
      <c r="B60" s="8"/>
      <c r="C60" s="8"/>
      <c r="D60" s="8"/>
      <c r="E60" s="8"/>
      <c r="F60" s="12"/>
      <c r="G60" s="8"/>
      <c r="H60" s="8"/>
      <c r="I60" s="8"/>
      <c r="J60" s="11"/>
      <c r="K60" s="8"/>
      <c r="L60" s="8"/>
    </row>
    <row r="61" spans="1:12" x14ac:dyDescent="0.25">
      <c r="A61" s="8"/>
      <c r="B61" s="8"/>
      <c r="C61" s="8"/>
      <c r="D61" s="8"/>
      <c r="E61" s="8"/>
      <c r="F61" s="12"/>
      <c r="G61" s="8"/>
      <c r="H61" s="8"/>
      <c r="I61" s="8"/>
      <c r="J61" s="11"/>
      <c r="K61" s="8"/>
      <c r="L61" s="8"/>
    </row>
    <row r="62" spans="1:12" x14ac:dyDescent="0.25">
      <c r="A62" s="8"/>
      <c r="B62" s="8"/>
      <c r="C62" s="8"/>
      <c r="D62" s="8"/>
      <c r="E62" s="8"/>
      <c r="F62" s="12"/>
      <c r="G62" s="8"/>
      <c r="H62" s="8"/>
      <c r="I62" s="8"/>
      <c r="J62" s="11"/>
      <c r="K62" s="8"/>
      <c r="L62" s="8"/>
    </row>
    <row r="63" spans="1:12" x14ac:dyDescent="0.25">
      <c r="A63" s="8"/>
      <c r="B63" s="8"/>
      <c r="C63" s="8"/>
      <c r="D63" s="8"/>
      <c r="E63" s="8"/>
      <c r="F63" s="12"/>
      <c r="G63" s="8"/>
      <c r="H63" s="8"/>
      <c r="I63" s="8"/>
      <c r="J63" s="11"/>
      <c r="K63" s="8"/>
      <c r="L63" s="8"/>
    </row>
    <row r="64" spans="1:12" x14ac:dyDescent="0.25">
      <c r="A64" s="8"/>
      <c r="B64" s="8"/>
      <c r="C64" s="8"/>
      <c r="D64" s="8"/>
      <c r="E64" s="8"/>
      <c r="F64" s="12"/>
      <c r="G64" s="8"/>
      <c r="H64" s="8"/>
      <c r="I64" s="8"/>
      <c r="J64" s="11"/>
      <c r="K64" s="8"/>
      <c r="L64" s="8"/>
    </row>
    <row r="65" spans="1:12" x14ac:dyDescent="0.25">
      <c r="A65" s="8"/>
      <c r="B65" s="8"/>
      <c r="C65" s="8"/>
      <c r="D65" s="8"/>
      <c r="E65" s="8"/>
      <c r="F65" s="12"/>
      <c r="G65" s="8"/>
      <c r="H65" s="8"/>
      <c r="I65" s="8"/>
      <c r="J65" s="11"/>
      <c r="K65" s="8"/>
      <c r="L65" s="8"/>
    </row>
    <row r="66" spans="1:12" x14ac:dyDescent="0.25">
      <c r="A66" s="8"/>
      <c r="B66" s="8"/>
      <c r="C66" s="8"/>
      <c r="D66" s="8"/>
      <c r="E66" s="8"/>
      <c r="F66" s="12"/>
      <c r="G66" s="8"/>
      <c r="H66" s="8"/>
      <c r="I66" s="8"/>
      <c r="J66" s="11"/>
      <c r="K66" s="8"/>
      <c r="L66" s="8"/>
    </row>
    <row r="67" spans="1:12" x14ac:dyDescent="0.25">
      <c r="A67" s="8"/>
      <c r="B67" s="8"/>
      <c r="C67" s="8"/>
      <c r="D67" s="8"/>
      <c r="E67" s="8"/>
      <c r="F67" s="12"/>
      <c r="G67" s="8"/>
      <c r="H67" s="8"/>
      <c r="I67" s="8"/>
      <c r="J67" s="11"/>
      <c r="K67" s="8"/>
      <c r="L67" s="8"/>
    </row>
    <row r="68" spans="1:12" x14ac:dyDescent="0.25">
      <c r="A68" s="8"/>
      <c r="B68" s="8"/>
      <c r="C68" s="8"/>
      <c r="D68" s="8"/>
      <c r="E68" s="8"/>
      <c r="F68" s="12"/>
      <c r="G68" s="8"/>
      <c r="H68" s="8"/>
      <c r="I68" s="8"/>
      <c r="J68" s="11"/>
      <c r="K68" s="8"/>
      <c r="L68" s="8"/>
    </row>
    <row r="69" spans="1:12" x14ac:dyDescent="0.25">
      <c r="A69" s="8"/>
      <c r="B69" s="8"/>
      <c r="C69" s="8"/>
      <c r="D69" s="8"/>
      <c r="E69" s="8"/>
      <c r="F69" s="12"/>
      <c r="G69" s="8"/>
      <c r="H69" s="8"/>
      <c r="I69" s="8"/>
      <c r="J69" s="11"/>
      <c r="K69" s="8"/>
      <c r="L69" s="8"/>
    </row>
    <row r="70" spans="1:12" x14ac:dyDescent="0.25">
      <c r="A70" s="8"/>
      <c r="B70" s="8"/>
      <c r="C70" s="8"/>
      <c r="D70" s="8"/>
      <c r="E70" s="8"/>
      <c r="F70" s="12"/>
      <c r="G70" s="8"/>
      <c r="H70" s="8"/>
      <c r="I70" s="8"/>
      <c r="J70" s="11"/>
      <c r="K70" s="8"/>
      <c r="L70" s="8"/>
    </row>
    <row r="71" spans="1:12" x14ac:dyDescent="0.25">
      <c r="A71" s="8"/>
      <c r="B71" s="8"/>
      <c r="C71" s="8"/>
      <c r="D71" s="8"/>
      <c r="E71" s="8"/>
      <c r="F71" s="12"/>
      <c r="G71" s="8"/>
      <c r="H71" s="8"/>
      <c r="I71" s="8"/>
      <c r="J71" s="11"/>
      <c r="K71" s="8"/>
      <c r="L71" s="8"/>
    </row>
    <row r="72" spans="1:12" x14ac:dyDescent="0.25">
      <c r="A72" s="8"/>
      <c r="B72" s="8"/>
      <c r="C72" s="8"/>
      <c r="D72" s="8"/>
      <c r="E72" s="8"/>
      <c r="F72" s="12"/>
      <c r="G72" s="8"/>
      <c r="H72" s="8"/>
      <c r="I72" s="8"/>
      <c r="J72" s="11"/>
      <c r="K72" s="8"/>
      <c r="L72" s="8"/>
    </row>
    <row r="73" spans="1:12" x14ac:dyDescent="0.25">
      <c r="A73" s="8"/>
      <c r="B73" s="8"/>
      <c r="C73" s="8"/>
      <c r="D73" s="8"/>
      <c r="E73" s="8"/>
      <c r="F73" s="12"/>
      <c r="G73" s="8"/>
      <c r="H73" s="8"/>
      <c r="I73" s="8"/>
      <c r="J73" s="11"/>
      <c r="K73" s="8"/>
      <c r="L73" s="8"/>
    </row>
    <row r="74" spans="1:12" x14ac:dyDescent="0.25">
      <c r="A74" s="8"/>
      <c r="B74" s="8"/>
      <c r="C74" s="8"/>
      <c r="D74" s="8"/>
      <c r="E74" s="8"/>
      <c r="F74" s="12"/>
      <c r="G74" s="8"/>
      <c r="H74" s="8"/>
      <c r="I74" s="8"/>
      <c r="J74" s="11"/>
      <c r="K74" s="8"/>
      <c r="L74" s="8"/>
    </row>
    <row r="75" spans="1:12" x14ac:dyDescent="0.25">
      <c r="A75" s="8"/>
      <c r="B75" s="8"/>
      <c r="C75" s="8"/>
      <c r="D75" s="8"/>
      <c r="E75" s="8"/>
      <c r="F75" s="12"/>
      <c r="G75" s="8"/>
      <c r="H75" s="8"/>
      <c r="I75" s="8"/>
      <c r="J75" s="11"/>
      <c r="K75" s="8"/>
      <c r="L75" s="8"/>
    </row>
    <row r="76" spans="1:12" x14ac:dyDescent="0.25">
      <c r="A76" s="8"/>
      <c r="B76" s="8"/>
      <c r="C76" s="8"/>
      <c r="D76" s="8"/>
      <c r="E76" s="8"/>
      <c r="F76" s="12"/>
      <c r="G76" s="8"/>
      <c r="H76" s="8"/>
      <c r="I76" s="8"/>
      <c r="J76" s="11"/>
      <c r="K76" s="8"/>
      <c r="L76" s="8"/>
    </row>
    <row r="77" spans="1:12" x14ac:dyDescent="0.25">
      <c r="A77" s="8"/>
      <c r="B77" s="8"/>
      <c r="C77" s="8"/>
      <c r="D77" s="8"/>
      <c r="E77" s="8"/>
      <c r="F77" s="12"/>
      <c r="G77" s="8"/>
      <c r="H77" s="8"/>
      <c r="I77" s="8"/>
      <c r="J77" s="11"/>
      <c r="K77" s="8"/>
      <c r="L77" s="8"/>
    </row>
    <row r="78" spans="1:12" x14ac:dyDescent="0.25">
      <c r="A78" s="8"/>
      <c r="B78" s="8"/>
      <c r="C78" s="8"/>
      <c r="D78" s="8"/>
      <c r="E78" s="8"/>
      <c r="F78" s="12"/>
      <c r="G78" s="8"/>
      <c r="H78" s="8"/>
      <c r="I78" s="8"/>
      <c r="J78" s="11"/>
      <c r="K78" s="8"/>
      <c r="L78" s="8"/>
    </row>
    <row r="79" spans="1:12" x14ac:dyDescent="0.25">
      <c r="A79" s="8"/>
      <c r="B79" s="8"/>
      <c r="C79" s="8"/>
      <c r="D79" s="8"/>
      <c r="E79" s="8"/>
      <c r="F79" s="12"/>
      <c r="G79" s="8"/>
      <c r="H79" s="8"/>
      <c r="I79" s="8"/>
      <c r="J79" s="11"/>
      <c r="K79" s="8"/>
      <c r="L79" s="8"/>
    </row>
    <row r="80" spans="1:12" x14ac:dyDescent="0.25">
      <c r="A80" s="8"/>
      <c r="B80" s="8"/>
      <c r="C80" s="8"/>
      <c r="D80" s="8"/>
      <c r="E80" s="8"/>
      <c r="F80" s="12"/>
      <c r="G80" s="8"/>
      <c r="H80" s="8"/>
      <c r="I80" s="8"/>
      <c r="J80" s="11"/>
      <c r="K80" s="8"/>
      <c r="L80" s="8"/>
    </row>
    <row r="81" spans="1:12" x14ac:dyDescent="0.25">
      <c r="A81" s="8"/>
      <c r="B81" s="8"/>
      <c r="C81" s="8"/>
      <c r="D81" s="8"/>
      <c r="E81" s="8"/>
      <c r="F81" s="12"/>
      <c r="G81" s="8"/>
      <c r="H81" s="8"/>
      <c r="I81" s="8"/>
      <c r="J81" s="11"/>
      <c r="K81" s="8"/>
      <c r="L81" s="8"/>
    </row>
    <row r="82" spans="1:12" x14ac:dyDescent="0.25">
      <c r="A82" s="8"/>
      <c r="B82" s="8"/>
      <c r="C82" s="8"/>
      <c r="D82" s="8"/>
      <c r="E82" s="8"/>
      <c r="F82" s="12"/>
      <c r="G82" s="8"/>
      <c r="H82" s="8"/>
      <c r="I82" s="8"/>
      <c r="J82" s="11"/>
      <c r="K82" s="8"/>
      <c r="L82" s="8"/>
    </row>
    <row r="83" spans="1:12" x14ac:dyDescent="0.25">
      <c r="A83" s="8"/>
      <c r="B83" s="8"/>
      <c r="C83" s="8"/>
      <c r="D83" s="8"/>
      <c r="E83" s="8"/>
      <c r="F83" s="12"/>
      <c r="G83" s="8"/>
      <c r="H83" s="8"/>
      <c r="I83" s="8"/>
      <c r="J83" s="11"/>
      <c r="K83" s="8"/>
      <c r="L83" s="8"/>
    </row>
    <row r="84" spans="1:12" x14ac:dyDescent="0.25">
      <c r="A84" s="8"/>
      <c r="B84" s="8"/>
      <c r="C84" s="8"/>
      <c r="D84" s="8"/>
      <c r="E84" s="8"/>
      <c r="F84" s="12"/>
      <c r="G84" s="8"/>
      <c r="H84" s="8"/>
      <c r="I84" s="8"/>
      <c r="J84" s="11"/>
      <c r="K84" s="8"/>
      <c r="L84" s="8"/>
    </row>
    <row r="85" spans="1:12" x14ac:dyDescent="0.25">
      <c r="A85" s="8"/>
      <c r="B85" s="8"/>
      <c r="C85" s="8"/>
      <c r="D85" s="8"/>
      <c r="E85" s="8"/>
      <c r="F85" s="12"/>
      <c r="G85" s="8"/>
      <c r="H85" s="8"/>
      <c r="I85" s="8"/>
      <c r="J85" s="11"/>
      <c r="K85" s="8"/>
      <c r="L85" s="8"/>
    </row>
    <row r="86" spans="1:12" x14ac:dyDescent="0.25">
      <c r="A86" s="8"/>
      <c r="B86" s="8"/>
      <c r="C86" s="8"/>
      <c r="D86" s="8"/>
      <c r="E86" s="8"/>
      <c r="F86" s="12"/>
      <c r="G86" s="8"/>
      <c r="H86" s="8"/>
      <c r="I86" s="8"/>
      <c r="J86" s="11"/>
      <c r="K86" s="8"/>
      <c r="L86" s="8"/>
    </row>
    <row r="87" spans="1:12" x14ac:dyDescent="0.25">
      <c r="A87" s="8"/>
      <c r="B87" s="8"/>
      <c r="C87" s="8"/>
      <c r="D87" s="8"/>
      <c r="E87" s="8"/>
      <c r="F87" s="12"/>
      <c r="G87" s="8"/>
      <c r="H87" s="8"/>
      <c r="I87" s="8"/>
      <c r="J87" s="11"/>
      <c r="K87" s="8"/>
      <c r="L87" s="8"/>
    </row>
    <row r="88" spans="1:12" x14ac:dyDescent="0.25">
      <c r="A88" s="8"/>
      <c r="B88" s="8"/>
      <c r="C88" s="8"/>
      <c r="D88" s="8"/>
      <c r="E88" s="8"/>
      <c r="F88" s="12"/>
      <c r="G88" s="8"/>
      <c r="H88" s="8"/>
      <c r="I88" s="8"/>
      <c r="J88" s="11"/>
      <c r="K88" s="8"/>
      <c r="L88" s="8"/>
    </row>
    <row r="89" spans="1:12" x14ac:dyDescent="0.25">
      <c r="A89" s="8"/>
      <c r="B89" s="8"/>
      <c r="C89" s="8"/>
      <c r="D89" s="8"/>
      <c r="E89" s="8"/>
      <c r="F89" s="12"/>
      <c r="G89" s="8"/>
      <c r="H89" s="8"/>
      <c r="I89" s="8"/>
      <c r="J89" s="11"/>
      <c r="K89" s="8"/>
      <c r="L89" s="8"/>
    </row>
    <row r="90" spans="1:12" x14ac:dyDescent="0.25">
      <c r="A90" s="8"/>
      <c r="B90" s="8"/>
      <c r="C90" s="8"/>
      <c r="D90" s="8"/>
      <c r="E90" s="8"/>
      <c r="F90" s="12"/>
      <c r="G90" s="8"/>
      <c r="H90" s="8"/>
      <c r="I90" s="8"/>
      <c r="J90" s="11"/>
      <c r="K90" s="8"/>
      <c r="L90" s="8"/>
    </row>
    <row r="91" spans="1:12" x14ac:dyDescent="0.25">
      <c r="A91" s="8"/>
      <c r="B91" s="8"/>
      <c r="C91" s="8"/>
      <c r="D91" s="8"/>
      <c r="E91" s="8"/>
      <c r="F91" s="12"/>
      <c r="G91" s="8"/>
      <c r="H91" s="8"/>
      <c r="I91" s="8"/>
      <c r="J91" s="11"/>
      <c r="K91" s="8"/>
      <c r="L91" s="8"/>
    </row>
    <row r="92" spans="1:12" x14ac:dyDescent="0.25">
      <c r="A92" s="8"/>
      <c r="B92" s="8"/>
      <c r="C92" s="8"/>
      <c r="D92" s="8"/>
      <c r="E92" s="8"/>
      <c r="F92" s="12"/>
      <c r="G92" s="8"/>
      <c r="H92" s="8"/>
      <c r="I92" s="8"/>
      <c r="J92" s="11"/>
      <c r="K92" s="8"/>
      <c r="L92" s="8"/>
    </row>
    <row r="93" spans="1:12" x14ac:dyDescent="0.25">
      <c r="A93" s="8"/>
      <c r="B93" s="8"/>
      <c r="C93" s="8"/>
      <c r="D93" s="8"/>
      <c r="E93" s="8"/>
      <c r="F93" s="12"/>
      <c r="G93" s="8"/>
      <c r="H93" s="8"/>
      <c r="I93" s="8"/>
      <c r="J93" s="11"/>
      <c r="K93" s="8"/>
      <c r="L93" s="8"/>
    </row>
    <row r="94" spans="1:12" x14ac:dyDescent="0.25">
      <c r="A94" s="8"/>
      <c r="B94" s="8"/>
      <c r="C94" s="8"/>
      <c r="D94" s="8"/>
      <c r="E94" s="8"/>
      <c r="F94" s="12"/>
      <c r="G94" s="8"/>
      <c r="H94" s="8"/>
      <c r="I94" s="8"/>
      <c r="J94" s="11"/>
      <c r="K94" s="8"/>
      <c r="L94" s="8"/>
    </row>
    <row r="95" spans="1:12" x14ac:dyDescent="0.25">
      <c r="A95" s="8"/>
      <c r="B95" s="8"/>
      <c r="C95" s="8"/>
      <c r="D95" s="8"/>
      <c r="E95" s="8"/>
      <c r="F95" s="12"/>
      <c r="G95" s="8"/>
      <c r="H95" s="8"/>
      <c r="I95" s="8"/>
      <c r="J95" s="11"/>
      <c r="K95" s="8"/>
      <c r="L95" s="8"/>
    </row>
    <row r="96" spans="1:12" x14ac:dyDescent="0.25">
      <c r="A96" s="8"/>
      <c r="B96" s="8"/>
      <c r="C96" s="8"/>
      <c r="D96" s="8"/>
      <c r="E96" s="8"/>
      <c r="F96" s="12"/>
      <c r="G96" s="8"/>
      <c r="H96" s="8"/>
      <c r="I96" s="8"/>
      <c r="J96" s="11"/>
      <c r="K96" s="8"/>
      <c r="L96" s="8"/>
    </row>
    <row r="97" spans="1:12" x14ac:dyDescent="0.25">
      <c r="A97" s="8"/>
      <c r="B97" s="8"/>
      <c r="C97" s="8"/>
      <c r="D97" s="8"/>
      <c r="E97" s="8"/>
      <c r="F97" s="12"/>
      <c r="G97" s="8"/>
      <c r="H97" s="8"/>
      <c r="I97" s="8"/>
      <c r="J97" s="11"/>
      <c r="K97" s="8"/>
      <c r="L97" s="8"/>
    </row>
    <row r="98" spans="1:12" x14ac:dyDescent="0.25">
      <c r="A98" s="8"/>
      <c r="B98" s="8"/>
      <c r="C98" s="8"/>
      <c r="D98" s="8"/>
      <c r="E98" s="8"/>
      <c r="F98" s="12"/>
      <c r="G98" s="8"/>
      <c r="H98" s="8"/>
      <c r="I98" s="8"/>
      <c r="J98" s="11"/>
      <c r="K98" s="8"/>
      <c r="L98" s="8"/>
    </row>
    <row r="99" spans="1:12" x14ac:dyDescent="0.25">
      <c r="A99" s="8"/>
      <c r="B99" s="8"/>
      <c r="C99" s="8"/>
      <c r="D99" s="8"/>
      <c r="E99" s="8"/>
      <c r="F99" s="12"/>
      <c r="G99" s="8"/>
      <c r="H99" s="8"/>
      <c r="I99" s="8"/>
      <c r="J99" s="11"/>
      <c r="K99" s="8"/>
      <c r="L99" s="8"/>
    </row>
    <row r="100" spans="1:12" x14ac:dyDescent="0.25">
      <c r="A100" s="8"/>
      <c r="B100" s="8"/>
      <c r="C100" s="8"/>
      <c r="D100" s="8"/>
      <c r="E100" s="8"/>
      <c r="F100" s="12"/>
      <c r="G100" s="8"/>
      <c r="H100" s="8"/>
      <c r="I100" s="8"/>
      <c r="J100" s="11"/>
      <c r="K100" s="8"/>
      <c r="L100" s="8"/>
    </row>
    <row r="101" spans="1:12" x14ac:dyDescent="0.25">
      <c r="A101" s="8"/>
      <c r="B101" s="8"/>
      <c r="C101" s="8"/>
      <c r="D101" s="8"/>
      <c r="E101" s="8"/>
      <c r="F101" s="12"/>
      <c r="G101" s="8"/>
      <c r="H101" s="8"/>
      <c r="I101" s="8"/>
      <c r="J101" s="11"/>
      <c r="K101" s="8"/>
      <c r="L101" s="8"/>
    </row>
    <row r="102" spans="1:12" x14ac:dyDescent="0.25">
      <c r="A102" s="8"/>
      <c r="B102" s="8"/>
      <c r="C102" s="8"/>
      <c r="D102" s="8"/>
      <c r="E102" s="8"/>
      <c r="F102" s="12"/>
      <c r="G102" s="8"/>
      <c r="H102" s="8"/>
      <c r="I102" s="8"/>
      <c r="J102" s="11"/>
      <c r="K102" s="8"/>
      <c r="L102" s="8"/>
    </row>
    <row r="103" spans="1:12" x14ac:dyDescent="0.25">
      <c r="A103" s="8"/>
      <c r="B103" s="8"/>
      <c r="C103" s="8"/>
      <c r="D103" s="8"/>
      <c r="E103" s="8"/>
      <c r="F103" s="12"/>
      <c r="G103" s="8"/>
      <c r="H103" s="8"/>
      <c r="I103" s="8"/>
      <c r="J103" s="11"/>
      <c r="K103" s="8"/>
      <c r="L103" s="8"/>
    </row>
    <row r="104" spans="1:12" x14ac:dyDescent="0.25">
      <c r="A104" s="8"/>
      <c r="B104" s="8"/>
      <c r="C104" s="8"/>
      <c r="D104" s="8"/>
      <c r="E104" s="8"/>
      <c r="F104" s="12"/>
      <c r="G104" s="8"/>
      <c r="H104" s="8"/>
      <c r="I104" s="8"/>
      <c r="J104" s="11"/>
      <c r="K104" s="8"/>
      <c r="L104" s="8"/>
    </row>
    <row r="105" spans="1:12" x14ac:dyDescent="0.25">
      <c r="A105" s="8"/>
      <c r="B105" s="8"/>
      <c r="C105" s="8"/>
      <c r="D105" s="8"/>
      <c r="E105" s="8"/>
      <c r="F105" s="12"/>
      <c r="G105" s="8"/>
      <c r="H105" s="8"/>
      <c r="I105" s="8"/>
      <c r="J105" s="11"/>
      <c r="K105" s="8"/>
      <c r="L105" s="8"/>
    </row>
    <row r="106" spans="1:12" x14ac:dyDescent="0.25">
      <c r="A106" s="8"/>
      <c r="B106" s="8"/>
      <c r="C106" s="8"/>
      <c r="D106" s="8"/>
      <c r="E106" s="8"/>
      <c r="F106" s="12"/>
      <c r="G106" s="8"/>
      <c r="H106" s="8"/>
      <c r="I106" s="8"/>
      <c r="J106" s="11"/>
      <c r="K106" s="8"/>
      <c r="L106" s="8"/>
    </row>
    <row r="107" spans="1:12" x14ac:dyDescent="0.25">
      <c r="A107" s="8"/>
      <c r="B107" s="8"/>
      <c r="C107" s="8"/>
      <c r="D107" s="8"/>
      <c r="E107" s="8"/>
      <c r="F107" s="12"/>
      <c r="G107" s="8"/>
      <c r="H107" s="8"/>
      <c r="I107" s="8"/>
      <c r="J107" s="11"/>
      <c r="K107" s="8"/>
      <c r="L107" s="8"/>
    </row>
    <row r="108" spans="1:12" x14ac:dyDescent="0.25">
      <c r="A108" s="8"/>
      <c r="B108" s="8"/>
      <c r="C108" s="8"/>
      <c r="D108" s="8"/>
      <c r="E108" s="8"/>
      <c r="F108" s="12"/>
      <c r="G108" s="8"/>
      <c r="H108" s="8"/>
      <c r="I108" s="8"/>
      <c r="J108" s="11"/>
      <c r="K108" s="8"/>
      <c r="L108" s="8"/>
    </row>
    <row r="109" spans="1:12" x14ac:dyDescent="0.25">
      <c r="A109" s="8"/>
      <c r="B109" s="8"/>
      <c r="C109" s="8"/>
      <c r="D109" s="8"/>
      <c r="E109" s="8"/>
      <c r="F109" s="12"/>
      <c r="G109" s="8"/>
      <c r="H109" s="8"/>
      <c r="I109" s="8"/>
      <c r="J109" s="11"/>
      <c r="K109" s="8"/>
      <c r="L109" s="8"/>
    </row>
    <row r="110" spans="1:12" x14ac:dyDescent="0.25">
      <c r="A110" s="8"/>
      <c r="B110" s="8"/>
      <c r="C110" s="8"/>
      <c r="D110" s="8"/>
      <c r="E110" s="8"/>
      <c r="F110" s="12"/>
      <c r="G110" s="8"/>
      <c r="H110" s="8"/>
      <c r="I110" s="8"/>
      <c r="J110" s="11"/>
      <c r="K110" s="8"/>
      <c r="L110" s="8"/>
    </row>
    <row r="111" spans="1:12" x14ac:dyDescent="0.25">
      <c r="A111" s="8"/>
      <c r="B111" s="8"/>
      <c r="C111" s="8"/>
      <c r="D111" s="8"/>
      <c r="E111" s="8"/>
      <c r="F111" s="12"/>
      <c r="G111" s="8"/>
      <c r="H111" s="8"/>
      <c r="I111" s="8"/>
      <c r="J111" s="11"/>
      <c r="K111" s="8"/>
      <c r="L111" s="8"/>
    </row>
    <row r="112" spans="1:12" x14ac:dyDescent="0.25">
      <c r="A112" s="8"/>
      <c r="B112" s="8"/>
      <c r="C112" s="8"/>
      <c r="D112" s="8"/>
      <c r="E112" s="8"/>
      <c r="F112" s="12"/>
      <c r="G112" s="8"/>
      <c r="H112" s="8"/>
      <c r="I112" s="8"/>
      <c r="J112" s="11"/>
      <c r="K112" s="8"/>
      <c r="L112" s="8"/>
    </row>
    <row r="113" spans="1:12" x14ac:dyDescent="0.25">
      <c r="A113" s="8"/>
      <c r="B113" s="8"/>
      <c r="C113" s="8"/>
      <c r="D113" s="8"/>
      <c r="E113" s="8"/>
      <c r="F113" s="12"/>
      <c r="G113" s="8"/>
      <c r="H113" s="8"/>
      <c r="I113" s="8"/>
      <c r="J113" s="11"/>
      <c r="K113" s="8"/>
      <c r="L113" s="8"/>
    </row>
    <row r="114" spans="1:12" x14ac:dyDescent="0.25">
      <c r="A114" s="8"/>
      <c r="B114" s="8"/>
      <c r="C114" s="8"/>
      <c r="D114" s="8"/>
      <c r="E114" s="8"/>
      <c r="F114" s="12"/>
      <c r="G114" s="8"/>
      <c r="H114" s="8"/>
      <c r="I114" s="8"/>
      <c r="J114" s="11"/>
      <c r="K114" s="8"/>
      <c r="L114" s="8"/>
    </row>
    <row r="115" spans="1:12" x14ac:dyDescent="0.25">
      <c r="A115" s="8"/>
      <c r="B115" s="8"/>
      <c r="C115" s="8"/>
      <c r="D115" s="8"/>
      <c r="E115" s="8"/>
      <c r="F115" s="12"/>
      <c r="G115" s="8"/>
      <c r="H115" s="8"/>
      <c r="I115" s="8"/>
      <c r="J115" s="11"/>
      <c r="K115" s="8"/>
      <c r="L115" s="8"/>
    </row>
    <row r="116" spans="1:12" x14ac:dyDescent="0.25">
      <c r="A116" s="8"/>
      <c r="B116" s="8"/>
      <c r="C116" s="8"/>
      <c r="D116" s="8"/>
      <c r="E116" s="8"/>
      <c r="F116" s="12"/>
      <c r="G116" s="8"/>
      <c r="H116" s="8"/>
      <c r="I116" s="8"/>
      <c r="J116" s="11"/>
      <c r="K116" s="8"/>
      <c r="L116" s="8"/>
    </row>
    <row r="117" spans="1:12" x14ac:dyDescent="0.25">
      <c r="A117" s="8"/>
      <c r="B117" s="8"/>
      <c r="C117" s="8"/>
      <c r="D117" s="8"/>
      <c r="E117" s="8"/>
      <c r="F117" s="12"/>
      <c r="G117" s="8"/>
      <c r="H117" s="8"/>
      <c r="I117" s="8"/>
      <c r="J117" s="11"/>
      <c r="K117" s="8"/>
      <c r="L117" s="8"/>
    </row>
    <row r="118" spans="1:12" x14ac:dyDescent="0.25">
      <c r="A118" s="8"/>
      <c r="B118" s="8"/>
      <c r="C118" s="8"/>
      <c r="D118" s="8"/>
      <c r="E118" s="8"/>
      <c r="F118" s="12"/>
      <c r="G118" s="8"/>
      <c r="H118" s="8"/>
      <c r="I118" s="8"/>
      <c r="J118" s="11"/>
      <c r="K118" s="8"/>
      <c r="L118" s="8"/>
    </row>
    <row r="119" spans="1:12" x14ac:dyDescent="0.25">
      <c r="A119" s="8"/>
      <c r="B119" s="8"/>
      <c r="C119" s="8"/>
      <c r="D119" s="8"/>
      <c r="E119" s="8"/>
      <c r="F119" s="12"/>
      <c r="G119" s="8"/>
      <c r="H119" s="8"/>
      <c r="I119" s="8"/>
      <c r="J119" s="11"/>
      <c r="K119" s="8"/>
      <c r="L119" s="8"/>
    </row>
    <row r="120" spans="1:12" x14ac:dyDescent="0.25">
      <c r="A120" s="8"/>
      <c r="B120" s="8"/>
      <c r="C120" s="8"/>
      <c r="D120" s="8"/>
      <c r="E120" s="8"/>
      <c r="F120" s="12"/>
      <c r="G120" s="8"/>
      <c r="H120" s="8"/>
      <c r="I120" s="8"/>
      <c r="J120" s="11"/>
      <c r="K120" s="8"/>
      <c r="L120" s="8"/>
    </row>
    <row r="121" spans="1:12" x14ac:dyDescent="0.25">
      <c r="A121" s="8"/>
      <c r="B121" s="8"/>
      <c r="C121" s="8"/>
      <c r="D121" s="8"/>
      <c r="E121" s="8"/>
      <c r="F121" s="12"/>
      <c r="G121" s="8"/>
      <c r="H121" s="8"/>
      <c r="I121" s="8"/>
      <c r="J121" s="11"/>
      <c r="K121" s="8"/>
      <c r="L121" s="8"/>
    </row>
    <row r="122" spans="1:12" x14ac:dyDescent="0.25">
      <c r="A122" s="8"/>
      <c r="B122" s="8"/>
      <c r="C122" s="8"/>
      <c r="D122" s="8"/>
      <c r="E122" s="8"/>
      <c r="F122" s="12"/>
      <c r="G122" s="8"/>
      <c r="H122" s="8"/>
      <c r="I122" s="8"/>
      <c r="J122" s="11"/>
      <c r="K122" s="8"/>
      <c r="L122" s="8"/>
    </row>
    <row r="123" spans="1:12" x14ac:dyDescent="0.25">
      <c r="A123" s="8"/>
      <c r="B123" s="8"/>
      <c r="C123" s="8"/>
      <c r="D123" s="8"/>
      <c r="E123" s="8"/>
      <c r="F123" s="12"/>
      <c r="G123" s="8"/>
      <c r="H123" s="8"/>
      <c r="I123" s="8"/>
      <c r="J123" s="11"/>
      <c r="K123" s="8"/>
      <c r="L123" s="8"/>
    </row>
    <row r="124" spans="1:12" x14ac:dyDescent="0.25">
      <c r="A124" s="8"/>
      <c r="B124" s="8"/>
      <c r="C124" s="8"/>
      <c r="D124" s="8"/>
      <c r="E124" s="8"/>
      <c r="F124" s="12"/>
      <c r="G124" s="8"/>
      <c r="H124" s="8"/>
      <c r="I124" s="8"/>
      <c r="J124" s="11"/>
      <c r="K124" s="8"/>
      <c r="L124" s="8"/>
    </row>
    <row r="125" spans="1:12" x14ac:dyDescent="0.25">
      <c r="A125" s="8"/>
      <c r="B125" s="8"/>
      <c r="C125" s="8"/>
      <c r="D125" s="8"/>
      <c r="E125" s="8"/>
      <c r="F125" s="12"/>
      <c r="G125" s="8"/>
      <c r="H125" s="8"/>
      <c r="I125" s="8"/>
      <c r="J125" s="11"/>
      <c r="K125" s="8"/>
      <c r="L125" s="8"/>
    </row>
    <row r="126" spans="1:12" x14ac:dyDescent="0.25">
      <c r="A126" s="8"/>
      <c r="B126" s="8"/>
      <c r="C126" s="8"/>
      <c r="D126" s="8"/>
      <c r="E126" s="8"/>
      <c r="F126" s="12"/>
      <c r="G126" s="8"/>
      <c r="H126" s="8"/>
      <c r="I126" s="8"/>
      <c r="J126" s="11"/>
      <c r="K126" s="8"/>
      <c r="L126" s="8"/>
    </row>
    <row r="127" spans="1:12" x14ac:dyDescent="0.25">
      <c r="A127" s="8"/>
      <c r="B127" s="8"/>
      <c r="C127" s="8"/>
      <c r="D127" s="8"/>
      <c r="E127" s="8"/>
      <c r="F127" s="12"/>
      <c r="G127" s="8"/>
      <c r="H127" s="8"/>
      <c r="I127" s="8"/>
      <c r="J127" s="11"/>
      <c r="K127" s="8"/>
      <c r="L127" s="8"/>
    </row>
    <row r="128" spans="1:12" x14ac:dyDescent="0.25">
      <c r="A128" s="8"/>
      <c r="B128" s="8"/>
      <c r="C128" s="8"/>
      <c r="D128" s="8"/>
      <c r="E128" s="8"/>
      <c r="F128" s="12"/>
      <c r="G128" s="8"/>
      <c r="H128" s="8"/>
      <c r="I128" s="8"/>
      <c r="J128" s="11"/>
      <c r="K128" s="8"/>
      <c r="L128" s="8"/>
    </row>
    <row r="129" spans="1:12" x14ac:dyDescent="0.25">
      <c r="A129" s="8"/>
      <c r="B129" s="8"/>
      <c r="C129" s="8"/>
      <c r="D129" s="8"/>
      <c r="E129" s="8"/>
      <c r="F129" s="12"/>
      <c r="G129" s="8"/>
      <c r="H129" s="8"/>
      <c r="I129" s="8"/>
      <c r="J129" s="11"/>
      <c r="K129" s="8"/>
      <c r="L129" s="8"/>
    </row>
    <row r="130" spans="1:12" x14ac:dyDescent="0.25">
      <c r="A130" s="8"/>
      <c r="B130" s="8"/>
      <c r="C130" s="8"/>
      <c r="D130" s="8"/>
      <c r="E130" s="8"/>
      <c r="F130" s="12"/>
      <c r="G130" s="8"/>
      <c r="H130" s="8"/>
      <c r="I130" s="8"/>
      <c r="J130" s="11"/>
      <c r="K130" s="8"/>
      <c r="L130" s="8"/>
    </row>
    <row r="131" spans="1:12" x14ac:dyDescent="0.25">
      <c r="A131" s="8"/>
      <c r="B131" s="8"/>
      <c r="C131" s="8"/>
      <c r="D131" s="8"/>
      <c r="E131" s="8"/>
      <c r="F131" s="12"/>
      <c r="G131" s="8"/>
      <c r="H131" s="8"/>
      <c r="I131" s="8"/>
      <c r="J131" s="11"/>
      <c r="K131" s="8"/>
      <c r="L131" s="8"/>
    </row>
    <row r="132" spans="1:12" x14ac:dyDescent="0.25">
      <c r="A132" s="8"/>
      <c r="B132" s="8"/>
      <c r="C132" s="8"/>
      <c r="D132" s="8"/>
      <c r="E132" s="8"/>
      <c r="F132" s="12"/>
      <c r="G132" s="8"/>
      <c r="H132" s="8"/>
      <c r="I132" s="8"/>
      <c r="J132" s="11"/>
      <c r="K132" s="8"/>
      <c r="L132" s="8"/>
    </row>
    <row r="133" spans="1:12" x14ac:dyDescent="0.25">
      <c r="A133" s="8"/>
      <c r="B133" s="8"/>
      <c r="C133" s="8"/>
      <c r="D133" s="8"/>
      <c r="E133" s="8"/>
      <c r="F133" s="12"/>
      <c r="G133" s="8"/>
      <c r="H133" s="8"/>
      <c r="I133" s="8"/>
      <c r="J133" s="11"/>
      <c r="K133" s="8"/>
      <c r="L133" s="8"/>
    </row>
    <row r="134" spans="1:12" x14ac:dyDescent="0.25">
      <c r="A134" s="8"/>
      <c r="B134" s="8"/>
      <c r="C134" s="8"/>
      <c r="D134" s="8"/>
      <c r="E134" s="8"/>
      <c r="F134" s="12"/>
      <c r="G134" s="8"/>
      <c r="H134" s="8"/>
      <c r="I134" s="8"/>
      <c r="J134" s="11"/>
      <c r="K134" s="8"/>
      <c r="L134" s="8"/>
    </row>
    <row r="135" spans="1:12" x14ac:dyDescent="0.25">
      <c r="A135" s="8"/>
      <c r="B135" s="8"/>
      <c r="C135" s="8"/>
      <c r="D135" s="8"/>
      <c r="E135" s="8"/>
      <c r="F135" s="12"/>
      <c r="G135" s="8"/>
      <c r="H135" s="8"/>
      <c r="I135" s="8"/>
      <c r="J135" s="11"/>
      <c r="K135" s="8"/>
      <c r="L135" s="8"/>
    </row>
    <row r="136" spans="1:12" x14ac:dyDescent="0.25">
      <c r="A136" s="8"/>
      <c r="B136" s="8"/>
      <c r="C136" s="8"/>
      <c r="D136" s="8"/>
      <c r="E136" s="8"/>
      <c r="F136" s="12"/>
      <c r="G136" s="8"/>
      <c r="H136" s="8"/>
      <c r="I136" s="8"/>
      <c r="J136" s="11"/>
      <c r="K136" s="8"/>
      <c r="L136" s="8"/>
    </row>
    <row r="137" spans="1:12" x14ac:dyDescent="0.25">
      <c r="A137" s="8"/>
      <c r="B137" s="8"/>
      <c r="C137" s="8"/>
      <c r="D137" s="8"/>
      <c r="E137" s="8"/>
      <c r="F137" s="12"/>
      <c r="G137" s="8"/>
      <c r="H137" s="8"/>
      <c r="I137" s="8"/>
      <c r="J137" s="11"/>
      <c r="K137" s="8"/>
      <c r="L137" s="8"/>
    </row>
    <row r="138" spans="1:12" x14ac:dyDescent="0.25">
      <c r="A138" s="8"/>
      <c r="B138" s="8"/>
      <c r="C138" s="8"/>
      <c r="D138" s="8"/>
      <c r="E138" s="8"/>
      <c r="F138" s="12"/>
      <c r="G138" s="8"/>
      <c r="H138" s="8"/>
      <c r="I138" s="8"/>
      <c r="J138" s="11"/>
      <c r="K138" s="8"/>
      <c r="L138" s="8"/>
    </row>
    <row r="139" spans="1:12" x14ac:dyDescent="0.25">
      <c r="A139" s="8"/>
      <c r="B139" s="8"/>
      <c r="C139" s="8"/>
      <c r="D139" s="8"/>
      <c r="E139" s="8"/>
      <c r="F139" s="12"/>
      <c r="G139" s="8"/>
      <c r="H139" s="8"/>
      <c r="I139" s="8"/>
      <c r="J139" s="11"/>
      <c r="K139" s="8"/>
      <c r="L139" s="8"/>
    </row>
    <row r="140" spans="1:12" x14ac:dyDescent="0.25">
      <c r="A140" s="8"/>
      <c r="B140" s="8"/>
      <c r="C140" s="8"/>
      <c r="D140" s="8"/>
      <c r="E140" s="8"/>
      <c r="F140" s="12"/>
      <c r="G140" s="8"/>
      <c r="H140" s="8"/>
      <c r="I140" s="8"/>
      <c r="J140" s="11"/>
      <c r="K140" s="8"/>
      <c r="L140" s="8"/>
    </row>
    <row r="141" spans="1:12" x14ac:dyDescent="0.25">
      <c r="A141" s="8"/>
      <c r="B141" s="8"/>
      <c r="C141" s="8"/>
      <c r="D141" s="8"/>
      <c r="E141" s="8"/>
      <c r="F141" s="12"/>
      <c r="G141" s="8"/>
      <c r="H141" s="8"/>
      <c r="I141" s="8"/>
      <c r="J141" s="11"/>
      <c r="K141" s="8"/>
      <c r="L141" s="8"/>
    </row>
    <row r="142" spans="1:12" x14ac:dyDescent="0.25">
      <c r="A142" s="8"/>
      <c r="B142" s="8"/>
      <c r="C142" s="8"/>
      <c r="D142" s="8"/>
      <c r="E142" s="8"/>
      <c r="F142" s="12"/>
      <c r="G142" s="8"/>
      <c r="H142" s="8"/>
      <c r="I142" s="8"/>
      <c r="J142" s="11"/>
      <c r="K142" s="8"/>
      <c r="L142" s="8"/>
    </row>
    <row r="143" spans="1:12" x14ac:dyDescent="0.25">
      <c r="A143" s="8"/>
      <c r="B143" s="8"/>
      <c r="C143" s="8"/>
      <c r="D143" s="8"/>
      <c r="E143" s="8"/>
      <c r="F143" s="12"/>
      <c r="G143" s="8"/>
      <c r="H143" s="8"/>
      <c r="I143" s="8"/>
      <c r="J143" s="11"/>
      <c r="K143" s="8"/>
      <c r="L143" s="8"/>
    </row>
    <row r="144" spans="1:12" x14ac:dyDescent="0.25">
      <c r="A144" s="8"/>
      <c r="B144" s="8"/>
      <c r="C144" s="8"/>
      <c r="D144" s="8"/>
      <c r="E144" s="8"/>
      <c r="F144" s="12"/>
      <c r="G144" s="8"/>
      <c r="H144" s="8"/>
      <c r="I144" s="8"/>
      <c r="J144" s="11"/>
      <c r="K144" s="8"/>
      <c r="L144" s="8"/>
    </row>
    <row r="145" spans="1:12" x14ac:dyDescent="0.25">
      <c r="A145" s="8"/>
      <c r="B145" s="8"/>
      <c r="C145" s="8"/>
      <c r="D145" s="8"/>
      <c r="E145" s="8"/>
      <c r="F145" s="12"/>
      <c r="G145" s="8"/>
      <c r="H145" s="8"/>
      <c r="I145" s="8"/>
      <c r="J145" s="11"/>
      <c r="K145" s="8"/>
      <c r="L145" s="8"/>
    </row>
    <row r="146" spans="1:12" x14ac:dyDescent="0.25">
      <c r="A146" s="8"/>
      <c r="B146" s="8"/>
      <c r="C146" s="8"/>
      <c r="D146" s="8"/>
      <c r="E146" s="8"/>
      <c r="F146" s="12"/>
      <c r="G146" s="8"/>
      <c r="H146" s="8"/>
      <c r="I146" s="8"/>
      <c r="J146" s="11"/>
      <c r="K146" s="8"/>
      <c r="L146" s="8"/>
    </row>
    <row r="147" spans="1:12" x14ac:dyDescent="0.25">
      <c r="A147" s="8"/>
      <c r="B147" s="8"/>
      <c r="C147" s="8"/>
      <c r="D147" s="8"/>
      <c r="E147" s="8"/>
      <c r="F147" s="12"/>
      <c r="G147" s="8"/>
      <c r="H147" s="8"/>
      <c r="I147" s="8"/>
      <c r="J147" s="11"/>
      <c r="K147" s="8"/>
      <c r="L147" s="8"/>
    </row>
    <row r="148" spans="1:12" x14ac:dyDescent="0.25">
      <c r="A148" s="8"/>
      <c r="B148" s="8"/>
      <c r="C148" s="8"/>
      <c r="D148" s="8"/>
      <c r="E148" s="8"/>
      <c r="F148" s="12"/>
      <c r="G148" s="8"/>
      <c r="H148" s="8"/>
      <c r="I148" s="8"/>
      <c r="J148" s="11"/>
      <c r="K148" s="8"/>
      <c r="L148" s="8"/>
    </row>
    <row r="149" spans="1:12" x14ac:dyDescent="0.25">
      <c r="A149" s="8"/>
      <c r="B149" s="8"/>
      <c r="C149" s="8"/>
      <c r="D149" s="8"/>
      <c r="E149" s="8"/>
      <c r="F149" s="12"/>
      <c r="G149" s="8"/>
      <c r="H149" s="8"/>
      <c r="I149" s="8"/>
      <c r="J149" s="11"/>
      <c r="K149" s="8"/>
      <c r="L149" s="8"/>
    </row>
    <row r="150" spans="1:12" x14ac:dyDescent="0.25">
      <c r="A150" s="8"/>
      <c r="B150" s="8"/>
      <c r="C150" s="8"/>
      <c r="D150" s="8"/>
      <c r="E150" s="8"/>
      <c r="F150" s="12"/>
      <c r="G150" s="8"/>
      <c r="H150" s="8"/>
      <c r="I150" s="8"/>
      <c r="J150" s="11"/>
      <c r="K150" s="8"/>
      <c r="L150" s="8"/>
    </row>
    <row r="151" spans="1:12" x14ac:dyDescent="0.25">
      <c r="A151" s="8"/>
      <c r="B151" s="8"/>
      <c r="C151" s="8"/>
      <c r="D151" s="8"/>
      <c r="E151" s="8"/>
      <c r="F151" s="12"/>
      <c r="G151" s="8"/>
      <c r="H151" s="8"/>
      <c r="I151" s="8"/>
      <c r="J151" s="11"/>
      <c r="K151" s="8"/>
      <c r="L151" s="8"/>
    </row>
    <row r="152" spans="1:12" x14ac:dyDescent="0.25">
      <c r="A152" s="8"/>
      <c r="B152" s="8"/>
      <c r="C152" s="8"/>
      <c r="D152" s="8"/>
      <c r="E152" s="8"/>
      <c r="F152" s="12"/>
      <c r="G152" s="8"/>
      <c r="H152" s="8"/>
      <c r="I152" s="8"/>
      <c r="J152" s="11"/>
      <c r="K152" s="8"/>
      <c r="L152" s="8"/>
    </row>
    <row r="153" spans="1:12" x14ac:dyDescent="0.25">
      <c r="A153" s="8"/>
      <c r="B153" s="8"/>
      <c r="C153" s="8"/>
      <c r="D153" s="8"/>
      <c r="E153" s="8"/>
      <c r="F153" s="12"/>
      <c r="G153" s="8"/>
      <c r="H153" s="8"/>
      <c r="I153" s="8"/>
      <c r="J153" s="11"/>
      <c r="K153" s="8"/>
      <c r="L153" s="8"/>
    </row>
    <row r="154" spans="1:12" x14ac:dyDescent="0.25">
      <c r="A154" s="8"/>
      <c r="B154" s="8"/>
      <c r="C154" s="8"/>
      <c r="D154" s="8"/>
      <c r="E154" s="8"/>
      <c r="F154" s="12"/>
      <c r="G154" s="8"/>
      <c r="H154" s="8"/>
      <c r="I154" s="8"/>
      <c r="J154" s="11"/>
      <c r="K154" s="8"/>
      <c r="L154" s="8"/>
    </row>
    <row r="155" spans="1:12" x14ac:dyDescent="0.25">
      <c r="A155" s="8"/>
      <c r="B155" s="8"/>
      <c r="C155" s="8"/>
      <c r="D155" s="8"/>
      <c r="E155" s="8"/>
      <c r="F155" s="12"/>
      <c r="G155" s="8"/>
      <c r="H155" s="8"/>
      <c r="I155" s="8"/>
      <c r="J155" s="11"/>
      <c r="K155" s="8"/>
      <c r="L155" s="8"/>
    </row>
    <row r="156" spans="1:12" x14ac:dyDescent="0.25">
      <c r="A156" s="8"/>
      <c r="B156" s="8"/>
      <c r="C156" s="8"/>
      <c r="D156" s="8"/>
      <c r="E156" s="8"/>
      <c r="F156" s="12"/>
      <c r="G156" s="8"/>
      <c r="H156" s="8"/>
      <c r="I156" s="8"/>
      <c r="J156" s="11"/>
      <c r="K156" s="8"/>
      <c r="L156" s="8"/>
    </row>
    <row r="157" spans="1:12" x14ac:dyDescent="0.25">
      <c r="A157" s="8"/>
      <c r="B157" s="8"/>
      <c r="C157" s="8"/>
      <c r="D157" s="8"/>
      <c r="E157" s="8"/>
      <c r="F157" s="12"/>
      <c r="G157" s="8"/>
      <c r="H157" s="8"/>
      <c r="I157" s="8"/>
      <c r="J157" s="11"/>
      <c r="K157" s="8"/>
      <c r="L157" s="8"/>
    </row>
    <row r="158" spans="1:12" x14ac:dyDescent="0.25">
      <c r="A158" s="8"/>
      <c r="B158" s="8"/>
      <c r="C158" s="8"/>
      <c r="D158" s="8"/>
      <c r="E158" s="8"/>
      <c r="F158" s="12"/>
      <c r="G158" s="8"/>
      <c r="H158" s="8"/>
      <c r="I158" s="8"/>
      <c r="J158" s="11"/>
      <c r="K158" s="8"/>
      <c r="L158" s="8"/>
    </row>
    <row r="159" spans="1:12" x14ac:dyDescent="0.25">
      <c r="A159" s="8"/>
      <c r="B159" s="8"/>
      <c r="C159" s="8"/>
      <c r="D159" s="8"/>
      <c r="E159" s="8"/>
      <c r="F159" s="12"/>
      <c r="G159" s="8"/>
      <c r="H159" s="8"/>
      <c r="I159" s="8"/>
      <c r="J159" s="11"/>
      <c r="K159" s="8"/>
      <c r="L159" s="8"/>
    </row>
    <row r="160" spans="1:12" x14ac:dyDescent="0.25">
      <c r="A160" s="8"/>
      <c r="B160" s="8"/>
      <c r="C160" s="8"/>
      <c r="D160" s="8"/>
      <c r="E160" s="8"/>
      <c r="F160" s="12"/>
      <c r="G160" s="8"/>
      <c r="H160" s="8"/>
      <c r="I160" s="8"/>
      <c r="J160" s="11"/>
      <c r="K160" s="8"/>
      <c r="L160" s="8"/>
    </row>
    <row r="161" spans="1:12" x14ac:dyDescent="0.25">
      <c r="A161" s="8"/>
      <c r="B161" s="8"/>
      <c r="C161" s="8"/>
      <c r="D161" s="8"/>
      <c r="E161" s="8"/>
      <c r="F161" s="12"/>
      <c r="G161" s="8"/>
      <c r="H161" s="8"/>
      <c r="I161" s="8"/>
      <c r="J161" s="11"/>
      <c r="K161" s="8"/>
      <c r="L161" s="8"/>
    </row>
    <row r="162" spans="1:12" x14ac:dyDescent="0.25">
      <c r="A162" s="8"/>
      <c r="B162" s="8"/>
      <c r="C162" s="8"/>
      <c r="D162" s="8"/>
      <c r="E162" s="8"/>
      <c r="F162" s="12"/>
      <c r="G162" s="8"/>
      <c r="H162" s="8"/>
      <c r="I162" s="8"/>
      <c r="J162" s="11"/>
      <c r="K162" s="8"/>
      <c r="L162" s="8"/>
    </row>
    <row r="163" spans="1:12" x14ac:dyDescent="0.25">
      <c r="A163" s="8"/>
      <c r="B163" s="8"/>
      <c r="C163" s="8"/>
      <c r="D163" s="8"/>
      <c r="E163" s="8"/>
      <c r="F163" s="12"/>
      <c r="G163" s="8"/>
      <c r="H163" s="8"/>
      <c r="I163" s="8"/>
      <c r="J163" s="11"/>
      <c r="K163" s="8"/>
      <c r="L163" s="8"/>
    </row>
    <row r="164" spans="1:12" x14ac:dyDescent="0.25">
      <c r="A164" s="8"/>
      <c r="B164" s="8"/>
      <c r="C164" s="8"/>
      <c r="D164" s="8"/>
      <c r="E164" s="8"/>
      <c r="F164" s="12"/>
      <c r="G164" s="8"/>
      <c r="H164" s="8"/>
      <c r="I164" s="8"/>
      <c r="J164" s="11"/>
      <c r="K164" s="8"/>
      <c r="L164" s="8"/>
    </row>
    <row r="165" spans="1:12" x14ac:dyDescent="0.25">
      <c r="A165" s="8"/>
      <c r="B165" s="8"/>
      <c r="C165" s="8"/>
      <c r="D165" s="8"/>
      <c r="E165" s="8"/>
      <c r="F165" s="12"/>
      <c r="G165" s="8"/>
      <c r="H165" s="8"/>
      <c r="I165" s="8"/>
      <c r="J165" s="11"/>
      <c r="K165" s="8"/>
      <c r="L165" s="8"/>
    </row>
    <row r="166" spans="1:12" x14ac:dyDescent="0.25">
      <c r="A166" s="8"/>
      <c r="B166" s="8"/>
      <c r="C166" s="8"/>
      <c r="D166" s="8"/>
      <c r="E166" s="8"/>
      <c r="F166" s="12"/>
      <c r="G166" s="8"/>
      <c r="H166" s="8"/>
      <c r="I166" s="8"/>
      <c r="J166" s="11"/>
      <c r="K166" s="8"/>
      <c r="L166" s="8"/>
    </row>
    <row r="167" spans="1:12" x14ac:dyDescent="0.25">
      <c r="A167" s="8"/>
      <c r="B167" s="8"/>
      <c r="C167" s="8"/>
      <c r="D167" s="8"/>
      <c r="E167" s="8"/>
      <c r="F167" s="12"/>
      <c r="G167" s="8"/>
      <c r="H167" s="8"/>
      <c r="I167" s="8"/>
      <c r="J167" s="11"/>
      <c r="K167" s="8"/>
      <c r="L167" s="8"/>
    </row>
    <row r="168" spans="1:12" x14ac:dyDescent="0.25">
      <c r="A168" s="8"/>
      <c r="B168" s="8"/>
      <c r="C168" s="8"/>
      <c r="D168" s="8"/>
      <c r="E168" s="8"/>
      <c r="F168" s="12"/>
      <c r="G168" s="8"/>
      <c r="H168" s="8"/>
      <c r="I168" s="8"/>
      <c r="J168" s="11"/>
      <c r="K168" s="8"/>
      <c r="L168" s="8"/>
    </row>
    <row r="169" spans="1:12" x14ac:dyDescent="0.25">
      <c r="A169" s="8"/>
      <c r="B169" s="8"/>
      <c r="C169" s="8"/>
      <c r="D169" s="8"/>
      <c r="E169" s="8"/>
      <c r="F169" s="12"/>
      <c r="G169" s="8"/>
      <c r="H169" s="8"/>
      <c r="I169" s="8"/>
      <c r="J169" s="11"/>
      <c r="K169" s="8"/>
      <c r="L169" s="8"/>
    </row>
    <row r="170" spans="1:12" x14ac:dyDescent="0.25">
      <c r="A170" s="8"/>
      <c r="B170" s="8"/>
      <c r="C170" s="8"/>
      <c r="D170" s="8"/>
      <c r="E170" s="8"/>
      <c r="F170" s="12"/>
      <c r="G170" s="8"/>
      <c r="H170" s="8"/>
      <c r="I170" s="8"/>
      <c r="J170" s="11"/>
      <c r="K170" s="8"/>
      <c r="L170" s="8"/>
    </row>
    <row r="171" spans="1:12" x14ac:dyDescent="0.25">
      <c r="A171" s="8"/>
      <c r="B171" s="8"/>
      <c r="C171" s="8"/>
      <c r="D171" s="8"/>
      <c r="E171" s="8"/>
      <c r="F171" s="12"/>
      <c r="G171" s="8"/>
      <c r="H171" s="8"/>
      <c r="I171" s="8"/>
      <c r="J171" s="11"/>
      <c r="K171" s="8"/>
      <c r="L171" s="8"/>
    </row>
    <row r="172" spans="1:12" x14ac:dyDescent="0.25">
      <c r="A172" s="8"/>
      <c r="B172" s="8"/>
      <c r="C172" s="8"/>
      <c r="D172" s="8"/>
      <c r="E172" s="8"/>
      <c r="F172" s="12"/>
      <c r="G172" s="8"/>
      <c r="H172" s="8"/>
      <c r="I172" s="8"/>
      <c r="J172" s="11"/>
      <c r="K172" s="8"/>
      <c r="L172" s="8"/>
    </row>
    <row r="173" spans="1:12" x14ac:dyDescent="0.25">
      <c r="A173" s="8"/>
      <c r="B173" s="8"/>
      <c r="C173" s="8"/>
      <c r="D173" s="8"/>
      <c r="E173" s="8"/>
      <c r="F173" s="12"/>
      <c r="G173" s="8"/>
      <c r="H173" s="8"/>
      <c r="I173" s="8"/>
      <c r="J173" s="11"/>
      <c r="K173" s="8"/>
      <c r="L173" s="8"/>
    </row>
    <row r="174" spans="1:12" x14ac:dyDescent="0.25">
      <c r="A174" s="8"/>
      <c r="B174" s="8"/>
      <c r="C174" s="8"/>
      <c r="D174" s="8"/>
      <c r="E174" s="8"/>
      <c r="F174" s="12"/>
      <c r="G174" s="8"/>
      <c r="H174" s="8"/>
      <c r="I174" s="8"/>
      <c r="J174" s="11"/>
      <c r="K174" s="8"/>
      <c r="L174" s="8"/>
    </row>
    <row r="175" spans="1:12" x14ac:dyDescent="0.25">
      <c r="A175" s="8"/>
      <c r="B175" s="8"/>
      <c r="C175" s="8"/>
      <c r="D175" s="8"/>
      <c r="E175" s="8"/>
      <c r="F175" s="12"/>
      <c r="G175" s="8"/>
      <c r="H175" s="8"/>
      <c r="I175" s="8"/>
      <c r="J175" s="11"/>
      <c r="K175" s="8"/>
      <c r="L175" s="8"/>
    </row>
    <row r="176" spans="1:12" x14ac:dyDescent="0.25">
      <c r="A176" s="8"/>
      <c r="B176" s="8"/>
      <c r="C176" s="8"/>
      <c r="D176" s="8"/>
      <c r="E176" s="8"/>
      <c r="F176" s="12"/>
      <c r="G176" s="8"/>
      <c r="H176" s="8"/>
      <c r="I176" s="8"/>
      <c r="J176" s="11"/>
      <c r="K176" s="8"/>
      <c r="L176" s="8"/>
    </row>
    <row r="177" spans="1:12" x14ac:dyDescent="0.25">
      <c r="A177" s="8"/>
      <c r="B177" s="8"/>
      <c r="C177" s="8"/>
      <c r="D177" s="8"/>
      <c r="E177" s="8"/>
      <c r="F177" s="12"/>
      <c r="G177" s="8"/>
      <c r="H177" s="8"/>
      <c r="I177" s="8"/>
      <c r="J177" s="11"/>
      <c r="K177" s="8"/>
      <c r="L177" s="8"/>
    </row>
    <row r="178" spans="1:12" x14ac:dyDescent="0.25">
      <c r="A178" s="8"/>
      <c r="B178" s="8"/>
      <c r="C178" s="8"/>
      <c r="D178" s="8"/>
      <c r="E178" s="8"/>
      <c r="F178" s="12"/>
      <c r="G178" s="8"/>
      <c r="H178" s="8"/>
      <c r="I178" s="8"/>
      <c r="J178" s="11"/>
      <c r="K178" s="8"/>
      <c r="L178" s="8"/>
    </row>
    <row r="179" spans="1:12" x14ac:dyDescent="0.25">
      <c r="A179" s="8"/>
      <c r="B179" s="8"/>
      <c r="C179" s="8"/>
      <c r="D179" s="8"/>
      <c r="E179" s="8"/>
      <c r="F179" s="12"/>
      <c r="G179" s="8"/>
      <c r="H179" s="8"/>
      <c r="I179" s="8"/>
      <c r="J179" s="11"/>
      <c r="K179" s="8"/>
      <c r="L179" s="8"/>
    </row>
    <row r="180" spans="1:12" x14ac:dyDescent="0.25">
      <c r="A180" s="8"/>
      <c r="B180" s="8"/>
      <c r="C180" s="8"/>
      <c r="D180" s="8"/>
      <c r="E180" s="8"/>
      <c r="F180" s="12"/>
      <c r="G180" s="8"/>
      <c r="H180" s="8"/>
      <c r="I180" s="8"/>
      <c r="J180" s="11"/>
      <c r="K180" s="8"/>
      <c r="L180" s="8"/>
    </row>
    <row r="181" spans="1:12" x14ac:dyDescent="0.25">
      <c r="A181" s="8"/>
      <c r="B181" s="8"/>
      <c r="C181" s="8"/>
      <c r="D181" s="8"/>
      <c r="E181" s="8"/>
      <c r="F181" s="12"/>
      <c r="G181" s="8"/>
      <c r="H181" s="8"/>
      <c r="I181" s="8"/>
      <c r="J181" s="11"/>
      <c r="K181" s="8"/>
      <c r="L181" s="8"/>
    </row>
    <row r="182" spans="1:12" x14ac:dyDescent="0.25">
      <c r="A182" s="8"/>
      <c r="B182" s="8"/>
      <c r="C182" s="8"/>
      <c r="D182" s="8"/>
      <c r="E182" s="8"/>
      <c r="F182" s="12"/>
      <c r="G182" s="8"/>
      <c r="H182" s="8"/>
      <c r="I182" s="8"/>
      <c r="J182" s="11"/>
      <c r="K182" s="8"/>
      <c r="L182" s="8"/>
    </row>
    <row r="183" spans="1:12" x14ac:dyDescent="0.25">
      <c r="A183" s="8"/>
      <c r="B183" s="8"/>
      <c r="C183" s="8"/>
      <c r="D183" s="8"/>
      <c r="E183" s="8"/>
      <c r="F183" s="12"/>
      <c r="G183" s="8"/>
      <c r="H183" s="8"/>
      <c r="I183" s="8"/>
      <c r="J183" s="11"/>
      <c r="K183" s="8"/>
      <c r="L183" s="8"/>
    </row>
    <row r="184" spans="1:12" x14ac:dyDescent="0.25">
      <c r="A184" s="8"/>
      <c r="B184" s="8"/>
      <c r="C184" s="8"/>
      <c r="D184" s="8"/>
      <c r="E184" s="8"/>
      <c r="F184" s="12"/>
      <c r="G184" s="8"/>
      <c r="H184" s="8"/>
      <c r="I184" s="8"/>
      <c r="J184" s="11"/>
      <c r="K184" s="8"/>
      <c r="L184" s="8"/>
    </row>
    <row r="185" spans="1:12" x14ac:dyDescent="0.25">
      <c r="A185" s="8"/>
      <c r="B185" s="8"/>
      <c r="C185" s="8"/>
      <c r="D185" s="8"/>
      <c r="E185" s="8"/>
      <c r="F185" s="12"/>
      <c r="G185" s="8"/>
      <c r="H185" s="8"/>
      <c r="I185" s="8"/>
      <c r="J185" s="11"/>
      <c r="K185" s="8"/>
      <c r="L185" s="8"/>
    </row>
    <row r="186" spans="1:12" x14ac:dyDescent="0.25">
      <c r="A186" s="8"/>
      <c r="B186" s="8"/>
      <c r="C186" s="8"/>
      <c r="D186" s="8"/>
      <c r="E186" s="8"/>
      <c r="F186" s="12"/>
      <c r="G186" s="8"/>
      <c r="H186" s="8"/>
      <c r="I186" s="8"/>
      <c r="J186" s="11"/>
      <c r="K186" s="8"/>
      <c r="L186" s="8"/>
    </row>
    <row r="187" spans="1:12" x14ac:dyDescent="0.25">
      <c r="A187" s="8"/>
      <c r="B187" s="8"/>
      <c r="C187" s="8"/>
      <c r="D187" s="8"/>
      <c r="E187" s="8"/>
      <c r="F187" s="12"/>
      <c r="G187" s="8"/>
      <c r="H187" s="8"/>
      <c r="I187" s="8"/>
      <c r="J187" s="11"/>
      <c r="K187" s="8"/>
      <c r="L187" s="8"/>
    </row>
    <row r="188" spans="1:12" x14ac:dyDescent="0.25">
      <c r="A188" s="8"/>
      <c r="B188" s="8"/>
      <c r="C188" s="8"/>
      <c r="D188" s="8"/>
      <c r="E188" s="8"/>
      <c r="F188" s="12"/>
      <c r="G188" s="8"/>
      <c r="H188" s="8"/>
      <c r="I188" s="8"/>
      <c r="J188" s="11"/>
      <c r="K188" s="8"/>
      <c r="L188" s="8"/>
    </row>
    <row r="189" spans="1:12" x14ac:dyDescent="0.25">
      <c r="A189" s="8"/>
      <c r="B189" s="8"/>
      <c r="C189" s="8"/>
      <c r="D189" s="8"/>
      <c r="E189" s="8"/>
      <c r="F189" s="12"/>
      <c r="G189" s="8"/>
      <c r="H189" s="8"/>
      <c r="I189" s="8"/>
      <c r="J189" s="11"/>
      <c r="K189" s="8"/>
      <c r="L189" s="8"/>
    </row>
    <row r="190" spans="1:12" x14ac:dyDescent="0.25">
      <c r="A190" s="8"/>
      <c r="B190" s="8"/>
      <c r="C190" s="8"/>
      <c r="D190" s="8"/>
      <c r="E190" s="8"/>
      <c r="F190" s="12"/>
      <c r="G190" s="8"/>
      <c r="H190" s="8"/>
      <c r="I190" s="8"/>
      <c r="J190" s="11"/>
      <c r="K190" s="8"/>
      <c r="L190" s="8"/>
    </row>
    <row r="191" spans="1:12" x14ac:dyDescent="0.25">
      <c r="A191" s="8"/>
      <c r="B191" s="8"/>
      <c r="C191" s="8"/>
      <c r="D191" s="8"/>
      <c r="E191" s="8"/>
      <c r="F191" s="12"/>
      <c r="G191" s="8"/>
      <c r="H191" s="8"/>
      <c r="I191" s="8"/>
      <c r="J191" s="11"/>
      <c r="K191" s="8"/>
      <c r="L191" s="8"/>
    </row>
    <row r="192" spans="1:12" x14ac:dyDescent="0.25">
      <c r="A192" s="8"/>
      <c r="B192" s="8"/>
      <c r="C192" s="8"/>
      <c r="D192" s="8"/>
      <c r="E192" s="8"/>
      <c r="F192" s="12"/>
      <c r="G192" s="8"/>
      <c r="H192" s="8"/>
      <c r="I192" s="8"/>
      <c r="J192" s="11"/>
      <c r="K192" s="8"/>
      <c r="L192" s="8"/>
    </row>
    <row r="193" spans="1:12" x14ac:dyDescent="0.25">
      <c r="A193" s="8"/>
      <c r="B193" s="8"/>
      <c r="C193" s="8"/>
      <c r="D193" s="8"/>
      <c r="E193" s="8"/>
      <c r="F193" s="12"/>
      <c r="G193" s="8"/>
      <c r="H193" s="8"/>
      <c r="I193" s="8"/>
      <c r="J193" s="11"/>
      <c r="K193" s="8"/>
      <c r="L193" s="8"/>
    </row>
    <row r="194" spans="1:12" x14ac:dyDescent="0.25">
      <c r="A194" s="8"/>
      <c r="B194" s="8"/>
      <c r="C194" s="8"/>
      <c r="D194" s="8"/>
      <c r="E194" s="8"/>
      <c r="F194" s="12"/>
      <c r="G194" s="8"/>
      <c r="H194" s="8"/>
      <c r="I194" s="8"/>
      <c r="J194" s="11"/>
      <c r="K194" s="8"/>
      <c r="L194" s="8"/>
    </row>
    <row r="195" spans="1:12" x14ac:dyDescent="0.25">
      <c r="A195" s="8"/>
      <c r="B195" s="8"/>
      <c r="C195" s="8"/>
      <c r="D195" s="8"/>
      <c r="E195" s="8"/>
      <c r="F195" s="12"/>
      <c r="G195" s="8"/>
      <c r="H195" s="8"/>
      <c r="I195" s="8"/>
      <c r="J195" s="11"/>
      <c r="K195" s="8"/>
      <c r="L195" s="8"/>
    </row>
    <row r="196" spans="1:12" x14ac:dyDescent="0.25">
      <c r="A196" s="8"/>
      <c r="B196" s="8"/>
      <c r="C196" s="8"/>
      <c r="D196" s="8"/>
      <c r="E196" s="8"/>
      <c r="F196" s="12"/>
      <c r="G196" s="8"/>
      <c r="H196" s="8"/>
      <c r="I196" s="8"/>
      <c r="J196" s="11"/>
      <c r="K196" s="8"/>
      <c r="L196" s="8"/>
    </row>
    <row r="197" spans="1:12" x14ac:dyDescent="0.25">
      <c r="A197" s="8"/>
      <c r="B197" s="8"/>
      <c r="C197" s="8"/>
      <c r="D197" s="8"/>
      <c r="E197" s="8"/>
      <c r="F197" s="12"/>
      <c r="G197" s="8"/>
      <c r="H197" s="8"/>
      <c r="I197" s="8"/>
      <c r="J197" s="11"/>
      <c r="K197" s="8"/>
      <c r="L197" s="8"/>
    </row>
    <row r="198" spans="1:12" x14ac:dyDescent="0.25">
      <c r="A198" s="8"/>
      <c r="B198" s="8"/>
      <c r="C198" s="8"/>
      <c r="D198" s="8"/>
      <c r="E198" s="8"/>
      <c r="F198" s="12"/>
      <c r="G198" s="8"/>
      <c r="H198" s="8"/>
      <c r="I198" s="8"/>
      <c r="J198" s="11"/>
      <c r="K198" s="8"/>
      <c r="L198" s="8"/>
    </row>
    <row r="199" spans="1:12" x14ac:dyDescent="0.25">
      <c r="A199" s="8"/>
      <c r="B199" s="8"/>
      <c r="C199" s="8"/>
      <c r="D199" s="8"/>
      <c r="E199" s="8"/>
      <c r="F199" s="12"/>
      <c r="G199" s="8"/>
      <c r="H199" s="8"/>
      <c r="I199" s="8"/>
      <c r="J199" s="11"/>
      <c r="K199" s="8"/>
      <c r="L199" s="8"/>
    </row>
    <row r="200" spans="1:12" x14ac:dyDescent="0.25">
      <c r="A200" s="8"/>
      <c r="B200" s="8"/>
      <c r="C200" s="8"/>
      <c r="D200" s="8"/>
      <c r="E200" s="8"/>
      <c r="F200" s="12"/>
      <c r="G200" s="8"/>
      <c r="H200" s="8"/>
      <c r="I200" s="8"/>
      <c r="J200" s="11"/>
      <c r="K200" s="8"/>
      <c r="L200" s="8"/>
    </row>
    <row r="201" spans="1:12" x14ac:dyDescent="0.25">
      <c r="A201" s="8"/>
      <c r="B201" s="8"/>
      <c r="C201" s="8"/>
      <c r="D201" s="8"/>
      <c r="E201" s="8"/>
      <c r="F201" s="12"/>
      <c r="G201" s="8"/>
      <c r="H201" s="8"/>
      <c r="I201" s="8"/>
      <c r="J201" s="11"/>
      <c r="K201" s="8"/>
      <c r="L201" s="8"/>
    </row>
    <row r="202" spans="1:12" x14ac:dyDescent="0.25">
      <c r="A202" s="8"/>
      <c r="B202" s="8"/>
      <c r="C202" s="8"/>
      <c r="D202" s="8"/>
      <c r="E202" s="8"/>
      <c r="F202" s="12"/>
      <c r="G202" s="8"/>
      <c r="H202" s="8"/>
      <c r="I202" s="8"/>
      <c r="J202" s="11"/>
      <c r="K202" s="8"/>
      <c r="L202" s="8"/>
    </row>
    <row r="203" spans="1:12" x14ac:dyDescent="0.25">
      <c r="A203" s="8"/>
      <c r="B203" s="8"/>
      <c r="C203" s="8"/>
      <c r="D203" s="8"/>
      <c r="E203" s="8"/>
      <c r="F203" s="12"/>
      <c r="G203" s="8"/>
      <c r="H203" s="8"/>
      <c r="I203" s="8"/>
      <c r="J203" s="11"/>
      <c r="K203" s="8"/>
      <c r="L203" s="8"/>
    </row>
    <row r="204" spans="1:12" x14ac:dyDescent="0.25">
      <c r="A204" s="8"/>
      <c r="B204" s="8"/>
      <c r="C204" s="8"/>
      <c r="D204" s="8"/>
      <c r="E204" s="8"/>
      <c r="F204" s="12"/>
      <c r="G204" s="8"/>
      <c r="H204" s="8"/>
      <c r="I204" s="8"/>
      <c r="J204" s="11"/>
      <c r="K204" s="8"/>
      <c r="L204" s="8"/>
    </row>
    <row r="205" spans="1:12" x14ac:dyDescent="0.25">
      <c r="A205" s="8"/>
      <c r="B205" s="8"/>
      <c r="C205" s="8"/>
      <c r="D205" s="8"/>
      <c r="E205" s="8"/>
      <c r="F205" s="12"/>
      <c r="G205" s="8"/>
      <c r="H205" s="8"/>
      <c r="I205" s="8"/>
      <c r="J205" s="11"/>
      <c r="K205" s="8"/>
      <c r="L205" s="8"/>
    </row>
    <row r="206" spans="1:12" x14ac:dyDescent="0.25">
      <c r="A206" s="8"/>
      <c r="B206" s="8"/>
      <c r="C206" s="8"/>
      <c r="D206" s="8"/>
      <c r="E206" s="8"/>
      <c r="F206" s="12"/>
      <c r="G206" s="8"/>
      <c r="H206" s="8"/>
      <c r="I206" s="8"/>
      <c r="J206" s="11"/>
      <c r="K206" s="8"/>
      <c r="L206" s="8"/>
    </row>
    <row r="207" spans="1:12" x14ac:dyDescent="0.25">
      <c r="A207" s="8"/>
      <c r="B207" s="8"/>
      <c r="C207" s="8"/>
      <c r="D207" s="8"/>
      <c r="E207" s="8"/>
      <c r="F207" s="12"/>
      <c r="G207" s="8"/>
      <c r="H207" s="8"/>
      <c r="I207" s="8"/>
      <c r="J207" s="11"/>
      <c r="K207" s="8"/>
      <c r="L207" s="8"/>
    </row>
    <row r="208" spans="1:12" x14ac:dyDescent="0.25">
      <c r="A208" s="8"/>
      <c r="B208" s="8"/>
      <c r="C208" s="8"/>
      <c r="D208" s="8"/>
      <c r="E208" s="8"/>
      <c r="F208" s="12"/>
      <c r="G208" s="8"/>
      <c r="H208" s="8"/>
      <c r="I208" s="8"/>
      <c r="J208" s="11"/>
      <c r="K208" s="8"/>
      <c r="L208" s="8"/>
    </row>
    <row r="209" spans="1:12" x14ac:dyDescent="0.25">
      <c r="A209" s="8"/>
      <c r="B209" s="8"/>
      <c r="C209" s="8"/>
      <c r="D209" s="8"/>
      <c r="E209" s="8"/>
      <c r="F209" s="12"/>
      <c r="G209" s="8"/>
      <c r="H209" s="8"/>
      <c r="I209" s="8"/>
      <c r="J209" s="11"/>
      <c r="K209" s="8"/>
      <c r="L209" s="8"/>
    </row>
    <row r="210" spans="1:12" x14ac:dyDescent="0.25">
      <c r="A210" s="8"/>
      <c r="B210" s="8"/>
      <c r="C210" s="8"/>
      <c r="D210" s="8"/>
      <c r="E210" s="8"/>
      <c r="F210" s="12"/>
      <c r="G210" s="8"/>
      <c r="H210" s="8"/>
      <c r="I210" s="8"/>
      <c r="J210" s="11"/>
      <c r="K210" s="8"/>
      <c r="L210" s="8"/>
    </row>
    <row r="211" spans="1:12" x14ac:dyDescent="0.25">
      <c r="A211" s="8"/>
      <c r="B211" s="8"/>
      <c r="C211" s="8"/>
      <c r="D211" s="8"/>
      <c r="E211" s="8"/>
      <c r="F211" s="12"/>
      <c r="G211" s="8"/>
      <c r="H211" s="8"/>
      <c r="I211" s="8"/>
      <c r="J211" s="11"/>
      <c r="K211" s="8"/>
      <c r="L211" s="8"/>
    </row>
    <row r="212" spans="1:12" x14ac:dyDescent="0.25">
      <c r="A212" s="8"/>
      <c r="B212" s="8"/>
      <c r="C212" s="8"/>
      <c r="D212" s="8"/>
      <c r="E212" s="8"/>
      <c r="F212" s="12"/>
      <c r="G212" s="8"/>
      <c r="H212" s="8"/>
      <c r="I212" s="8"/>
      <c r="J212" s="11"/>
      <c r="K212" s="8"/>
      <c r="L212" s="8"/>
    </row>
    <row r="213" spans="1:12" x14ac:dyDescent="0.25">
      <c r="A213" s="8"/>
      <c r="B213" s="8"/>
      <c r="C213" s="8"/>
      <c r="D213" s="8"/>
      <c r="E213" s="8"/>
      <c r="F213" s="12"/>
      <c r="G213" s="8"/>
      <c r="H213" s="8"/>
      <c r="I213" s="8"/>
      <c r="J213" s="11"/>
      <c r="K213" s="8"/>
      <c r="L213" s="8"/>
    </row>
    <row r="214" spans="1:12" x14ac:dyDescent="0.25">
      <c r="A214" s="8"/>
      <c r="B214" s="8"/>
      <c r="C214" s="8"/>
      <c r="D214" s="8"/>
      <c r="E214" s="8"/>
      <c r="F214" s="12"/>
      <c r="G214" s="8"/>
      <c r="H214" s="8"/>
      <c r="I214" s="8"/>
      <c r="J214" s="11"/>
      <c r="K214" s="8"/>
      <c r="L214" s="8"/>
    </row>
    <row r="215" spans="1:12" x14ac:dyDescent="0.25">
      <c r="A215" s="8"/>
      <c r="B215" s="8"/>
      <c r="C215" s="8"/>
      <c r="D215" s="8"/>
      <c r="E215" s="8"/>
      <c r="F215" s="12"/>
      <c r="G215" s="8"/>
      <c r="H215" s="8"/>
      <c r="I215" s="8"/>
      <c r="J215" s="11"/>
      <c r="K215" s="8"/>
      <c r="L215" s="8"/>
    </row>
    <row r="216" spans="1:12" x14ac:dyDescent="0.25">
      <c r="A216" s="8"/>
      <c r="B216" s="8"/>
      <c r="C216" s="8"/>
      <c r="D216" s="8"/>
      <c r="E216" s="8"/>
      <c r="F216" s="12"/>
      <c r="G216" s="8"/>
      <c r="H216" s="8"/>
      <c r="I216" s="8"/>
      <c r="J216" s="11"/>
      <c r="K216" s="8"/>
      <c r="L216" s="8"/>
    </row>
    <row r="217" spans="1:12" x14ac:dyDescent="0.25">
      <c r="A217" s="8"/>
      <c r="B217" s="8"/>
      <c r="C217" s="8"/>
      <c r="D217" s="8"/>
      <c r="E217" s="8"/>
      <c r="F217" s="12"/>
      <c r="G217" s="8"/>
      <c r="H217" s="8"/>
      <c r="I217" s="8"/>
      <c r="J217" s="11"/>
      <c r="K217" s="8"/>
      <c r="L217" s="8"/>
    </row>
    <row r="218" spans="1:12" x14ac:dyDescent="0.25">
      <c r="A218" s="8"/>
      <c r="B218" s="8"/>
      <c r="C218" s="8"/>
      <c r="D218" s="8"/>
      <c r="E218" s="8"/>
      <c r="F218" s="12"/>
      <c r="G218" s="8"/>
      <c r="H218" s="8"/>
      <c r="I218" s="8"/>
      <c r="J218" s="11"/>
      <c r="K218" s="8"/>
      <c r="L218" s="8"/>
    </row>
    <row r="219" spans="1:12" x14ac:dyDescent="0.25">
      <c r="A219" s="8"/>
      <c r="B219" s="8"/>
      <c r="C219" s="8"/>
      <c r="D219" s="8"/>
      <c r="E219" s="8"/>
      <c r="F219" s="12"/>
      <c r="G219" s="8"/>
      <c r="H219" s="8"/>
      <c r="I219" s="8"/>
      <c r="J219" s="11"/>
      <c r="K219" s="8"/>
      <c r="L219" s="8"/>
    </row>
    <row r="220" spans="1:12" x14ac:dyDescent="0.25">
      <c r="A220" s="8"/>
      <c r="B220" s="8"/>
      <c r="C220" s="8"/>
      <c r="D220" s="8"/>
      <c r="E220" s="8"/>
      <c r="F220" s="12"/>
      <c r="G220" s="8"/>
      <c r="H220" s="8"/>
      <c r="I220" s="8"/>
      <c r="J220" s="11"/>
      <c r="K220" s="8"/>
      <c r="L220" s="8"/>
    </row>
    <row r="221" spans="1:12" x14ac:dyDescent="0.25">
      <c r="A221" s="8"/>
      <c r="B221" s="8"/>
      <c r="C221" s="8"/>
      <c r="D221" s="8"/>
      <c r="E221" s="8"/>
      <c r="F221" s="12"/>
      <c r="G221" s="8"/>
      <c r="H221" s="8"/>
      <c r="I221" s="8"/>
      <c r="J221" s="11"/>
      <c r="K221" s="8"/>
      <c r="L221" s="8"/>
    </row>
    <row r="222" spans="1:12" x14ac:dyDescent="0.25">
      <c r="A222" s="8"/>
      <c r="B222" s="8"/>
      <c r="C222" s="8"/>
      <c r="D222" s="8"/>
      <c r="E222" s="8"/>
      <c r="F222" s="12"/>
      <c r="G222" s="8"/>
      <c r="H222" s="8"/>
      <c r="I222" s="8"/>
      <c r="J222" s="11"/>
      <c r="K222" s="8"/>
      <c r="L222" s="8"/>
    </row>
    <row r="223" spans="1:12" x14ac:dyDescent="0.25">
      <c r="A223" s="8"/>
      <c r="B223" s="8"/>
      <c r="C223" s="8"/>
      <c r="D223" s="8"/>
      <c r="E223" s="8"/>
      <c r="F223" s="12"/>
      <c r="G223" s="8"/>
      <c r="H223" s="8"/>
      <c r="I223" s="8"/>
      <c r="J223" s="11"/>
      <c r="K223" s="8"/>
      <c r="L223" s="8"/>
    </row>
    <row r="224" spans="1:12" x14ac:dyDescent="0.25">
      <c r="A224" s="8"/>
      <c r="B224" s="8"/>
      <c r="C224" s="8"/>
      <c r="D224" s="8"/>
      <c r="E224" s="8"/>
      <c r="F224" s="12"/>
      <c r="G224" s="8"/>
      <c r="H224" s="8"/>
      <c r="I224" s="8"/>
      <c r="J224" s="11"/>
      <c r="K224" s="8"/>
      <c r="L224" s="8"/>
    </row>
    <row r="225" spans="1:12" x14ac:dyDescent="0.25">
      <c r="A225" s="8"/>
      <c r="B225" s="8"/>
      <c r="C225" s="8"/>
      <c r="D225" s="8"/>
      <c r="E225" s="8"/>
      <c r="F225" s="12"/>
      <c r="G225" s="8"/>
      <c r="H225" s="8"/>
      <c r="I225" s="8"/>
      <c r="J225" s="11"/>
      <c r="K225" s="8"/>
      <c r="L225" s="8"/>
    </row>
    <row r="226" spans="1:12" x14ac:dyDescent="0.25">
      <c r="A226" s="8"/>
      <c r="B226" s="8"/>
      <c r="C226" s="8"/>
      <c r="D226" s="8"/>
      <c r="E226" s="8"/>
      <c r="F226" s="12"/>
      <c r="G226" s="8"/>
      <c r="H226" s="8"/>
      <c r="I226" s="8"/>
      <c r="J226" s="11"/>
      <c r="K226" s="8"/>
      <c r="L226" s="8"/>
    </row>
    <row r="227" spans="1:12" x14ac:dyDescent="0.25">
      <c r="A227" s="8"/>
      <c r="B227" s="8"/>
      <c r="C227" s="8"/>
      <c r="D227" s="8"/>
      <c r="E227" s="8"/>
      <c r="F227" s="12"/>
      <c r="G227" s="8"/>
      <c r="H227" s="8"/>
      <c r="I227" s="8"/>
      <c r="J227" s="11"/>
      <c r="K227" s="8"/>
      <c r="L227" s="8"/>
    </row>
    <row r="228" spans="1:12" x14ac:dyDescent="0.25">
      <c r="A228" s="8"/>
      <c r="B228" s="8"/>
      <c r="C228" s="8"/>
      <c r="D228" s="8"/>
      <c r="E228" s="8"/>
      <c r="F228" s="12"/>
      <c r="G228" s="8"/>
      <c r="H228" s="8"/>
      <c r="I228" s="8"/>
      <c r="J228" s="11"/>
      <c r="K228" s="8"/>
      <c r="L228" s="8"/>
    </row>
    <row r="229" spans="1:12" x14ac:dyDescent="0.25">
      <c r="A229" s="8"/>
      <c r="B229" s="8"/>
      <c r="C229" s="8"/>
      <c r="D229" s="8"/>
      <c r="E229" s="8"/>
      <c r="F229" s="12"/>
      <c r="G229" s="8"/>
      <c r="H229" s="8"/>
      <c r="I229" s="8"/>
      <c r="J229" s="11"/>
      <c r="K229" s="8"/>
      <c r="L229" s="8"/>
    </row>
    <row r="230" spans="1:12" x14ac:dyDescent="0.25">
      <c r="A230" s="8"/>
      <c r="B230" s="8"/>
      <c r="C230" s="8"/>
      <c r="D230" s="8"/>
      <c r="E230" s="8"/>
      <c r="F230" s="12"/>
      <c r="G230" s="8"/>
      <c r="H230" s="8"/>
      <c r="I230" s="8"/>
      <c r="J230" s="11"/>
      <c r="K230" s="8"/>
      <c r="L230" s="8"/>
    </row>
    <row r="231" spans="1:12" x14ac:dyDescent="0.25">
      <c r="A231" s="8"/>
      <c r="B231" s="8"/>
      <c r="C231" s="8"/>
      <c r="D231" s="8"/>
      <c r="E231" s="8"/>
      <c r="F231" s="12"/>
      <c r="G231" s="8"/>
      <c r="H231" s="8"/>
      <c r="I231" s="8"/>
      <c r="J231" s="11"/>
      <c r="K231" s="8"/>
      <c r="L231" s="8"/>
    </row>
    <row r="232" spans="1:12" x14ac:dyDescent="0.25">
      <c r="A232" s="8"/>
      <c r="B232" s="8"/>
      <c r="C232" s="8"/>
      <c r="D232" s="8"/>
      <c r="E232" s="8"/>
      <c r="F232" s="12"/>
      <c r="G232" s="8"/>
      <c r="H232" s="8"/>
      <c r="I232" s="8"/>
      <c r="J232" s="11"/>
      <c r="K232" s="8"/>
      <c r="L232" s="8"/>
    </row>
    <row r="233" spans="1:12" x14ac:dyDescent="0.25">
      <c r="A233" s="8"/>
      <c r="B233" s="8"/>
      <c r="C233" s="8"/>
      <c r="D233" s="8"/>
      <c r="E233" s="8"/>
      <c r="F233" s="12"/>
      <c r="G233" s="8"/>
      <c r="H233" s="8"/>
      <c r="I233" s="8"/>
      <c r="J233" s="11"/>
      <c r="K233" s="8"/>
      <c r="L233" s="8"/>
    </row>
    <row r="234" spans="1:12" x14ac:dyDescent="0.25">
      <c r="A234" s="8"/>
      <c r="B234" s="8"/>
      <c r="C234" s="8"/>
      <c r="D234" s="8"/>
      <c r="E234" s="8"/>
      <c r="F234" s="12"/>
      <c r="G234" s="8"/>
      <c r="H234" s="8"/>
      <c r="I234" s="8"/>
      <c r="J234" s="11"/>
      <c r="K234" s="8"/>
      <c r="L234" s="8"/>
    </row>
    <row r="235" spans="1:12" x14ac:dyDescent="0.25">
      <c r="A235" s="8"/>
      <c r="B235" s="8"/>
      <c r="C235" s="8"/>
      <c r="D235" s="8"/>
      <c r="E235" s="8"/>
      <c r="F235" s="12"/>
      <c r="G235" s="8"/>
      <c r="H235" s="8"/>
      <c r="I235" s="8"/>
      <c r="J235" s="11"/>
      <c r="K235" s="8"/>
      <c r="L235" s="8"/>
    </row>
    <row r="236" spans="1:12" x14ac:dyDescent="0.25">
      <c r="A236" s="8"/>
      <c r="B236" s="8"/>
      <c r="C236" s="8"/>
      <c r="D236" s="8"/>
      <c r="E236" s="8"/>
      <c r="F236" s="12"/>
      <c r="G236" s="8"/>
      <c r="H236" s="8"/>
      <c r="I236" s="8"/>
      <c r="J236" s="11"/>
      <c r="K236" s="8"/>
      <c r="L236" s="8"/>
    </row>
    <row r="237" spans="1:12" x14ac:dyDescent="0.25">
      <c r="A237" s="8"/>
      <c r="B237" s="8"/>
      <c r="C237" s="8"/>
      <c r="D237" s="8"/>
      <c r="E237" s="8"/>
      <c r="F237" s="12"/>
      <c r="G237" s="8"/>
      <c r="H237" s="8"/>
      <c r="I237" s="8"/>
      <c r="J237" s="11"/>
      <c r="K237" s="8"/>
      <c r="L237" s="8"/>
    </row>
    <row r="238" spans="1:12" x14ac:dyDescent="0.25">
      <c r="A238" s="8"/>
      <c r="B238" s="8"/>
      <c r="C238" s="8"/>
      <c r="D238" s="8"/>
      <c r="E238" s="8"/>
      <c r="F238" s="12"/>
      <c r="G238" s="8"/>
      <c r="H238" s="8"/>
      <c r="I238" s="8"/>
      <c r="J238" s="11"/>
      <c r="K238" s="8"/>
      <c r="L238" s="8"/>
    </row>
    <row r="239" spans="1:12" x14ac:dyDescent="0.25">
      <c r="A239" s="8"/>
      <c r="B239" s="8"/>
      <c r="C239" s="8"/>
      <c r="D239" s="8"/>
      <c r="E239" s="8"/>
      <c r="F239" s="12"/>
      <c r="G239" s="8"/>
      <c r="H239" s="8"/>
      <c r="I239" s="8"/>
      <c r="J239" s="11"/>
      <c r="K239" s="8"/>
      <c r="L239" s="8"/>
    </row>
    <row r="240" spans="1:12" x14ac:dyDescent="0.25">
      <c r="A240" s="8"/>
      <c r="B240" s="8"/>
      <c r="C240" s="8"/>
      <c r="D240" s="8"/>
      <c r="E240" s="8"/>
      <c r="F240" s="12"/>
      <c r="G240" s="8"/>
      <c r="H240" s="8"/>
      <c r="I240" s="8"/>
      <c r="J240" s="11"/>
      <c r="K240" s="8"/>
      <c r="L240" s="8"/>
    </row>
    <row r="241" spans="1:12" x14ac:dyDescent="0.25">
      <c r="A241" s="8"/>
      <c r="B241" s="8"/>
      <c r="C241" s="8"/>
      <c r="D241" s="8"/>
      <c r="E241" s="8"/>
      <c r="F241" s="12"/>
      <c r="G241" s="8"/>
      <c r="H241" s="8"/>
      <c r="I241" s="8"/>
      <c r="J241" s="11"/>
      <c r="K241" s="8"/>
      <c r="L241" s="8"/>
    </row>
    <row r="242" spans="1:12" x14ac:dyDescent="0.25">
      <c r="A242" s="8"/>
      <c r="B242" s="8"/>
      <c r="C242" s="8"/>
      <c r="D242" s="8"/>
      <c r="E242" s="8"/>
      <c r="F242" s="12"/>
      <c r="G242" s="8"/>
      <c r="H242" s="8"/>
      <c r="I242" s="8"/>
      <c r="J242" s="11"/>
      <c r="K242" s="8"/>
      <c r="L242" s="8"/>
    </row>
    <row r="243" spans="1:12" x14ac:dyDescent="0.25">
      <c r="A243" s="8"/>
      <c r="B243" s="8"/>
      <c r="C243" s="8"/>
      <c r="D243" s="8"/>
      <c r="E243" s="8"/>
      <c r="F243" s="12"/>
      <c r="G243" s="8"/>
      <c r="H243" s="8"/>
      <c r="I243" s="8"/>
      <c r="J243" s="11"/>
      <c r="K243" s="8"/>
      <c r="L243" s="8"/>
    </row>
    <row r="244" spans="1:12" x14ac:dyDescent="0.25">
      <c r="A244" s="8"/>
      <c r="B244" s="8"/>
      <c r="C244" s="8"/>
      <c r="D244" s="8"/>
      <c r="E244" s="8"/>
      <c r="F244" s="12"/>
      <c r="G244" s="8"/>
      <c r="H244" s="8"/>
      <c r="I244" s="8"/>
      <c r="J244" s="11"/>
      <c r="K244" s="8"/>
      <c r="L244" s="8"/>
    </row>
    <row r="245" spans="1:12" x14ac:dyDescent="0.25">
      <c r="A245" s="8"/>
      <c r="B245" s="8"/>
      <c r="C245" s="8"/>
      <c r="D245" s="8"/>
      <c r="E245" s="8"/>
      <c r="F245" s="12"/>
      <c r="G245" s="8"/>
      <c r="H245" s="8"/>
      <c r="I245" s="8"/>
      <c r="J245" s="11"/>
      <c r="K245" s="8"/>
      <c r="L245" s="8"/>
    </row>
    <row r="246" spans="1:12" x14ac:dyDescent="0.25">
      <c r="A246" s="8"/>
      <c r="B246" s="8"/>
      <c r="C246" s="8"/>
      <c r="D246" s="8"/>
      <c r="E246" s="8"/>
      <c r="F246" s="12"/>
      <c r="G246" s="8"/>
      <c r="H246" s="8"/>
      <c r="I246" s="8"/>
      <c r="J246" s="11"/>
      <c r="K246" s="8"/>
      <c r="L246" s="8"/>
    </row>
    <row r="247" spans="1:12" x14ac:dyDescent="0.25">
      <c r="A247" s="8"/>
      <c r="B247" s="8"/>
      <c r="C247" s="8"/>
      <c r="D247" s="8"/>
      <c r="E247" s="8"/>
      <c r="F247" s="12"/>
      <c r="G247" s="8"/>
      <c r="H247" s="8"/>
      <c r="I247" s="8"/>
      <c r="J247" s="11"/>
      <c r="K247" s="8"/>
      <c r="L247" s="8"/>
    </row>
    <row r="248" spans="1:12" x14ac:dyDescent="0.25">
      <c r="A248" s="8"/>
      <c r="B248" s="8"/>
      <c r="C248" s="8"/>
      <c r="D248" s="8"/>
      <c r="E248" s="8"/>
      <c r="F248" s="12"/>
      <c r="G248" s="8"/>
      <c r="H248" s="8"/>
      <c r="I248" s="8"/>
      <c r="J248" s="11"/>
      <c r="K248" s="8"/>
      <c r="L248" s="8"/>
    </row>
    <row r="249" spans="1:12" x14ac:dyDescent="0.25">
      <c r="A249" s="8"/>
      <c r="B249" s="8"/>
      <c r="C249" s="8"/>
      <c r="D249" s="8"/>
      <c r="E249" s="8"/>
      <c r="F249" s="12"/>
      <c r="G249" s="8"/>
      <c r="H249" s="8"/>
      <c r="I249" s="8"/>
      <c r="J249" s="11"/>
      <c r="K249" s="8"/>
      <c r="L249" s="8"/>
    </row>
    <row r="250" spans="1:12" x14ac:dyDescent="0.25">
      <c r="A250" s="8"/>
      <c r="B250" s="8"/>
      <c r="C250" s="8"/>
      <c r="D250" s="8"/>
      <c r="E250" s="8"/>
      <c r="F250" s="12"/>
      <c r="G250" s="8"/>
      <c r="H250" s="8"/>
      <c r="I250" s="8"/>
      <c r="J250" s="11"/>
      <c r="K250" s="8"/>
      <c r="L250" s="8"/>
    </row>
    <row r="251" spans="1:12" x14ac:dyDescent="0.25">
      <c r="A251" s="8"/>
      <c r="B251" s="8"/>
      <c r="C251" s="8"/>
      <c r="D251" s="8"/>
      <c r="E251" s="8"/>
      <c r="F251" s="12"/>
      <c r="G251" s="8"/>
      <c r="H251" s="8"/>
      <c r="I251" s="8"/>
      <c r="J251" s="11"/>
      <c r="K251" s="8"/>
      <c r="L251" s="8"/>
    </row>
    <row r="252" spans="1:12" x14ac:dyDescent="0.25">
      <c r="A252" s="8"/>
      <c r="B252" s="8"/>
      <c r="C252" s="8"/>
      <c r="D252" s="8"/>
      <c r="E252" s="8"/>
      <c r="F252" s="12"/>
      <c r="G252" s="8"/>
      <c r="H252" s="8"/>
      <c r="I252" s="8"/>
      <c r="J252" s="11"/>
      <c r="K252" s="8"/>
      <c r="L252" s="8"/>
    </row>
    <row r="253" spans="1:12" x14ac:dyDescent="0.25">
      <c r="A253" s="8"/>
      <c r="B253" s="8"/>
      <c r="C253" s="8"/>
      <c r="D253" s="8"/>
      <c r="E253" s="8"/>
      <c r="F253" s="12"/>
      <c r="G253" s="8"/>
      <c r="H253" s="8"/>
      <c r="I253" s="8"/>
      <c r="J253" s="11"/>
      <c r="K253" s="8"/>
      <c r="L253" s="8"/>
    </row>
    <row r="254" spans="1:12" x14ac:dyDescent="0.25">
      <c r="A254" s="8"/>
      <c r="B254" s="8"/>
      <c r="C254" s="8"/>
      <c r="D254" s="8"/>
      <c r="E254" s="8"/>
      <c r="F254" s="12"/>
      <c r="G254" s="8"/>
      <c r="H254" s="8"/>
      <c r="I254" s="8"/>
      <c r="J254" s="11"/>
      <c r="K254" s="8"/>
      <c r="L254" s="8"/>
    </row>
    <row r="255" spans="1:12" x14ac:dyDescent="0.25">
      <c r="A255" s="8"/>
      <c r="B255" s="8"/>
      <c r="C255" s="8"/>
      <c r="D255" s="8"/>
      <c r="E255" s="8"/>
      <c r="F255" s="12"/>
      <c r="G255" s="8"/>
      <c r="H255" s="8"/>
      <c r="I255" s="8"/>
      <c r="J255" s="11"/>
      <c r="K255" s="8"/>
      <c r="L255" s="8"/>
    </row>
    <row r="256" spans="1:12" x14ac:dyDescent="0.25">
      <c r="A256" s="8"/>
      <c r="B256" s="8"/>
      <c r="C256" s="8"/>
      <c r="D256" s="8"/>
      <c r="E256" s="8"/>
      <c r="F256" s="12"/>
      <c r="G256" s="8"/>
      <c r="H256" s="8"/>
      <c r="I256" s="8"/>
      <c r="J256" s="11"/>
      <c r="K256" s="8"/>
      <c r="L256" s="8"/>
    </row>
    <row r="257" spans="1:12" x14ac:dyDescent="0.25">
      <c r="A257" s="8"/>
      <c r="B257" s="8"/>
      <c r="C257" s="8"/>
      <c r="D257" s="8"/>
      <c r="E257" s="8"/>
      <c r="F257" s="12"/>
      <c r="G257" s="8"/>
      <c r="H257" s="8"/>
      <c r="I257" s="8"/>
      <c r="J257" s="11"/>
      <c r="K257" s="8"/>
      <c r="L257" s="8"/>
    </row>
    <row r="258" spans="1:12" x14ac:dyDescent="0.25">
      <c r="A258" s="8"/>
      <c r="B258" s="8"/>
      <c r="C258" s="8"/>
      <c r="D258" s="8"/>
      <c r="E258" s="8"/>
      <c r="F258" s="12"/>
      <c r="G258" s="8"/>
      <c r="H258" s="8"/>
      <c r="I258" s="8"/>
      <c r="J258" s="11"/>
      <c r="K258" s="8"/>
      <c r="L258" s="8"/>
    </row>
    <row r="259" spans="1:12" x14ac:dyDescent="0.25">
      <c r="A259" s="8"/>
      <c r="B259" s="8"/>
      <c r="C259" s="8"/>
      <c r="D259" s="8"/>
      <c r="E259" s="8"/>
      <c r="F259" s="12"/>
      <c r="G259" s="8"/>
      <c r="H259" s="8"/>
      <c r="I259" s="8"/>
      <c r="J259" s="11"/>
      <c r="K259" s="8"/>
      <c r="L259" s="8"/>
    </row>
    <row r="260" spans="1:12" x14ac:dyDescent="0.25">
      <c r="A260" s="8"/>
      <c r="B260" s="8"/>
      <c r="C260" s="8"/>
      <c r="D260" s="8"/>
      <c r="E260" s="8"/>
      <c r="F260" s="12"/>
      <c r="G260" s="8"/>
      <c r="H260" s="8"/>
      <c r="I260" s="8"/>
      <c r="J260" s="11"/>
      <c r="K260" s="8"/>
      <c r="L260" s="8"/>
    </row>
    <row r="261" spans="1:12" x14ac:dyDescent="0.25">
      <c r="A261" s="8"/>
      <c r="B261" s="8"/>
      <c r="C261" s="8"/>
      <c r="D261" s="8"/>
      <c r="E261" s="8"/>
      <c r="F261" s="12"/>
      <c r="G261" s="8"/>
      <c r="H261" s="8"/>
      <c r="I261" s="8"/>
      <c r="J261" s="11"/>
      <c r="K261" s="8"/>
      <c r="L261" s="8"/>
    </row>
    <row r="262" spans="1:12" x14ac:dyDescent="0.25">
      <c r="A262" s="8"/>
      <c r="B262" s="8"/>
      <c r="C262" s="8"/>
      <c r="D262" s="8"/>
      <c r="E262" s="8"/>
      <c r="F262" s="12"/>
      <c r="G262" s="8"/>
      <c r="H262" s="8"/>
      <c r="I262" s="8"/>
      <c r="J262" s="11"/>
      <c r="K262" s="8"/>
      <c r="L262" s="8"/>
    </row>
    <row r="263" spans="1:12" x14ac:dyDescent="0.25">
      <c r="A263" s="8"/>
      <c r="B263" s="8"/>
      <c r="C263" s="8"/>
      <c r="D263" s="8"/>
      <c r="E263" s="8"/>
      <c r="F263" s="12"/>
      <c r="G263" s="8"/>
      <c r="H263" s="8"/>
      <c r="I263" s="8"/>
      <c r="J263" s="11"/>
      <c r="K263" s="8"/>
      <c r="L263" s="8"/>
    </row>
    <row r="264" spans="1:12" x14ac:dyDescent="0.25">
      <c r="A264" s="8"/>
      <c r="B264" s="8"/>
      <c r="C264" s="8"/>
      <c r="D264" s="8"/>
      <c r="E264" s="8"/>
      <c r="F264" s="12"/>
      <c r="G264" s="8"/>
      <c r="H264" s="8"/>
      <c r="I264" s="8"/>
      <c r="J264" s="11"/>
      <c r="K264" s="8"/>
      <c r="L264" s="8"/>
    </row>
    <row r="265" spans="1:12" x14ac:dyDescent="0.25">
      <c r="A265" s="8"/>
      <c r="B265" s="8"/>
      <c r="C265" s="8"/>
      <c r="D265" s="8"/>
      <c r="E265" s="8"/>
      <c r="F265" s="12"/>
      <c r="G265" s="8"/>
      <c r="H265" s="8"/>
      <c r="I265" s="8"/>
      <c r="J265" s="11"/>
      <c r="K265" s="8"/>
      <c r="L265" s="8"/>
    </row>
    <row r="266" spans="1:12" x14ac:dyDescent="0.25">
      <c r="A266" s="8"/>
      <c r="B266" s="8"/>
      <c r="C266" s="8"/>
      <c r="D266" s="8"/>
      <c r="E266" s="8"/>
      <c r="F266" s="12"/>
      <c r="G266" s="8"/>
      <c r="H266" s="8"/>
      <c r="I266" s="8"/>
      <c r="J266" s="11"/>
      <c r="K266" s="8"/>
      <c r="L266" s="8"/>
    </row>
    <row r="267" spans="1:12" x14ac:dyDescent="0.25">
      <c r="A267" s="8"/>
      <c r="B267" s="8"/>
      <c r="C267" s="8"/>
      <c r="D267" s="8"/>
      <c r="E267" s="8"/>
      <c r="F267" s="12"/>
      <c r="G267" s="8"/>
      <c r="H267" s="8"/>
      <c r="I267" s="8"/>
      <c r="J267" s="11"/>
      <c r="K267" s="8"/>
      <c r="L267" s="8"/>
    </row>
    <row r="268" spans="1:12" x14ac:dyDescent="0.25">
      <c r="A268" s="8"/>
      <c r="B268" s="8"/>
      <c r="C268" s="8"/>
      <c r="D268" s="8"/>
      <c r="E268" s="8"/>
      <c r="F268" s="12"/>
      <c r="G268" s="8"/>
      <c r="H268" s="8"/>
      <c r="I268" s="8"/>
      <c r="J268" s="11"/>
      <c r="K268" s="8"/>
      <c r="L268" s="8"/>
    </row>
    <row r="269" spans="1:12" x14ac:dyDescent="0.25">
      <c r="A269" s="8"/>
      <c r="B269" s="8"/>
      <c r="C269" s="8"/>
      <c r="D269" s="8"/>
      <c r="E269" s="8"/>
      <c r="F269" s="12"/>
      <c r="G269" s="8"/>
      <c r="H269" s="8"/>
      <c r="I269" s="8"/>
      <c r="J269" s="11"/>
      <c r="K269" s="8"/>
      <c r="L269" s="8"/>
    </row>
    <row r="270" spans="1:12" x14ac:dyDescent="0.25">
      <c r="A270" s="8"/>
      <c r="B270" s="8"/>
      <c r="C270" s="8"/>
      <c r="D270" s="8"/>
      <c r="E270" s="8"/>
      <c r="F270" s="12"/>
      <c r="G270" s="8"/>
      <c r="H270" s="8"/>
      <c r="I270" s="8"/>
      <c r="J270" s="11"/>
      <c r="K270" s="8"/>
      <c r="L270" s="8"/>
    </row>
    <row r="271" spans="1:12" x14ac:dyDescent="0.25">
      <c r="A271" s="8"/>
      <c r="B271" s="8"/>
      <c r="C271" s="8"/>
      <c r="D271" s="8"/>
      <c r="E271" s="8"/>
      <c r="F271" s="12"/>
      <c r="G271" s="8"/>
      <c r="H271" s="8"/>
      <c r="I271" s="8"/>
      <c r="J271" s="11"/>
      <c r="K271" s="8"/>
      <c r="L271" s="8"/>
    </row>
    <row r="272" spans="1:12" x14ac:dyDescent="0.25">
      <c r="A272" s="8"/>
      <c r="B272" s="8"/>
      <c r="C272" s="8"/>
      <c r="D272" s="8"/>
      <c r="E272" s="8"/>
      <c r="F272" s="12"/>
      <c r="G272" s="8"/>
      <c r="H272" s="8"/>
      <c r="I272" s="8"/>
      <c r="J272" s="11"/>
      <c r="K272" s="8"/>
      <c r="L272" s="8"/>
    </row>
    <row r="273" spans="1:12" x14ac:dyDescent="0.25">
      <c r="A273" s="8"/>
      <c r="B273" s="8"/>
      <c r="C273" s="8"/>
      <c r="D273" s="8"/>
      <c r="E273" s="8"/>
      <c r="F273" s="12"/>
      <c r="G273" s="8"/>
      <c r="H273" s="8"/>
      <c r="I273" s="8"/>
      <c r="J273" s="11"/>
      <c r="K273" s="8"/>
      <c r="L273" s="8"/>
    </row>
    <row r="274" spans="1:12" x14ac:dyDescent="0.25">
      <c r="A274" s="8"/>
      <c r="B274" s="8"/>
      <c r="C274" s="8"/>
      <c r="D274" s="8"/>
      <c r="E274" s="8"/>
      <c r="F274" s="12"/>
      <c r="G274" s="8"/>
      <c r="H274" s="8"/>
      <c r="I274" s="8"/>
      <c r="J274" s="11"/>
      <c r="K274" s="8"/>
      <c r="L274" s="8"/>
    </row>
    <row r="275" spans="1:12" x14ac:dyDescent="0.25">
      <c r="A275" s="8"/>
      <c r="B275" s="8"/>
      <c r="C275" s="8"/>
      <c r="D275" s="8"/>
      <c r="E275" s="8"/>
      <c r="F275" s="12"/>
      <c r="G275" s="8"/>
      <c r="H275" s="8"/>
      <c r="I275" s="8"/>
      <c r="J275" s="11"/>
      <c r="K275" s="8"/>
      <c r="L275" s="8"/>
    </row>
    <row r="276" spans="1:12" x14ac:dyDescent="0.25">
      <c r="A276" s="8"/>
      <c r="B276" s="8"/>
      <c r="C276" s="8"/>
      <c r="D276" s="8"/>
      <c r="E276" s="8"/>
      <c r="F276" s="12"/>
      <c r="G276" s="8"/>
      <c r="H276" s="8"/>
      <c r="I276" s="8"/>
      <c r="J276" s="11"/>
      <c r="K276" s="8"/>
      <c r="L276" s="8"/>
    </row>
    <row r="277" spans="1:12" x14ac:dyDescent="0.25">
      <c r="A277" s="8"/>
      <c r="B277" s="8"/>
      <c r="C277" s="8"/>
      <c r="D277" s="8"/>
      <c r="E277" s="8"/>
      <c r="F277" s="12"/>
      <c r="G277" s="8"/>
      <c r="H277" s="8"/>
      <c r="I277" s="8"/>
      <c r="J277" s="11"/>
      <c r="K277" s="8"/>
      <c r="L277" s="8"/>
    </row>
    <row r="278" spans="1:12" x14ac:dyDescent="0.25">
      <c r="A278" s="8"/>
      <c r="B278" s="8"/>
      <c r="C278" s="8"/>
      <c r="D278" s="8"/>
      <c r="E278" s="8"/>
      <c r="F278" s="12"/>
      <c r="G278" s="8"/>
      <c r="H278" s="8"/>
      <c r="I278" s="8"/>
      <c r="J278" s="11"/>
      <c r="K278" s="8"/>
      <c r="L278" s="8"/>
    </row>
    <row r="279" spans="1:12" x14ac:dyDescent="0.25">
      <c r="A279" s="8"/>
      <c r="B279" s="8"/>
      <c r="C279" s="8"/>
      <c r="D279" s="8"/>
      <c r="E279" s="8"/>
      <c r="F279" s="12"/>
      <c r="G279" s="8"/>
      <c r="H279" s="8"/>
      <c r="I279" s="8"/>
      <c r="J279" s="11"/>
      <c r="K279" s="8"/>
      <c r="L279" s="8"/>
    </row>
    <row r="280" spans="1:12" x14ac:dyDescent="0.25">
      <c r="A280" s="8"/>
      <c r="B280" s="8"/>
      <c r="C280" s="8"/>
      <c r="D280" s="8"/>
      <c r="E280" s="8"/>
      <c r="F280" s="12"/>
      <c r="G280" s="8"/>
      <c r="H280" s="8"/>
      <c r="I280" s="8"/>
      <c r="J280" s="11"/>
      <c r="K280" s="8"/>
      <c r="L280" s="8"/>
    </row>
    <row r="281" spans="1:12" x14ac:dyDescent="0.25">
      <c r="A281" s="8"/>
      <c r="B281" s="8"/>
      <c r="C281" s="8"/>
      <c r="D281" s="8"/>
      <c r="E281" s="8"/>
      <c r="F281" s="12"/>
      <c r="G281" s="8"/>
      <c r="H281" s="8"/>
      <c r="I281" s="8"/>
      <c r="J281" s="11"/>
      <c r="K281" s="8"/>
      <c r="L281" s="8"/>
    </row>
    <row r="282" spans="1:12" x14ac:dyDescent="0.25">
      <c r="A282" s="8"/>
      <c r="B282" s="8"/>
      <c r="C282" s="8"/>
      <c r="D282" s="8"/>
      <c r="E282" s="8"/>
      <c r="F282" s="12"/>
      <c r="G282" s="8"/>
      <c r="H282" s="8"/>
      <c r="I282" s="8"/>
      <c r="J282" s="11"/>
      <c r="K282" s="8"/>
      <c r="L282" s="8"/>
    </row>
    <row r="283" spans="1:12" x14ac:dyDescent="0.25">
      <c r="A283" s="8"/>
      <c r="B283" s="8"/>
      <c r="C283" s="8"/>
      <c r="D283" s="8"/>
      <c r="E283" s="8"/>
      <c r="F283" s="12"/>
      <c r="G283" s="8"/>
      <c r="H283" s="8"/>
      <c r="I283" s="8"/>
      <c r="J283" s="11"/>
      <c r="K283" s="8"/>
      <c r="L283" s="8"/>
    </row>
    <row r="284" spans="1:12" x14ac:dyDescent="0.25">
      <c r="A284" s="8"/>
      <c r="B284" s="8"/>
      <c r="C284" s="8"/>
      <c r="D284" s="8"/>
      <c r="E284" s="8"/>
      <c r="F284" s="12"/>
      <c r="G284" s="8"/>
      <c r="H284" s="8"/>
      <c r="I284" s="8"/>
      <c r="J284" s="11"/>
      <c r="K284" s="8"/>
      <c r="L284" s="8"/>
    </row>
    <row r="285" spans="1:12" x14ac:dyDescent="0.25">
      <c r="A285" s="8"/>
      <c r="B285" s="8"/>
      <c r="C285" s="8"/>
      <c r="D285" s="8"/>
      <c r="E285" s="8"/>
      <c r="F285" s="12"/>
      <c r="G285" s="8"/>
      <c r="H285" s="8"/>
      <c r="I285" s="8"/>
      <c r="J285" s="11"/>
      <c r="K285" s="8"/>
      <c r="L285" s="8"/>
    </row>
    <row r="286" spans="1:12" x14ac:dyDescent="0.25">
      <c r="A286" s="8"/>
      <c r="B286" s="8"/>
      <c r="C286" s="8"/>
      <c r="D286" s="8"/>
      <c r="E286" s="8"/>
      <c r="F286" s="12"/>
      <c r="G286" s="8"/>
      <c r="H286" s="8"/>
      <c r="I286" s="8"/>
      <c r="J286" s="11"/>
      <c r="K286" s="8"/>
      <c r="L286" s="8"/>
    </row>
    <row r="287" spans="1:12" x14ac:dyDescent="0.25">
      <c r="A287" s="8"/>
      <c r="B287" s="8"/>
      <c r="C287" s="8"/>
      <c r="D287" s="8"/>
      <c r="E287" s="8"/>
      <c r="F287" s="12"/>
      <c r="G287" s="8"/>
      <c r="H287" s="8"/>
      <c r="I287" s="8"/>
      <c r="J287" s="11"/>
      <c r="K287" s="8"/>
      <c r="L287" s="8"/>
    </row>
    <row r="288" spans="1:12" x14ac:dyDescent="0.25">
      <c r="A288" s="8"/>
      <c r="B288" s="8"/>
      <c r="C288" s="8"/>
      <c r="D288" s="8"/>
      <c r="E288" s="8"/>
      <c r="F288" s="12"/>
      <c r="G288" s="8"/>
      <c r="H288" s="8"/>
      <c r="I288" s="8"/>
      <c r="J288" s="11"/>
      <c r="K288" s="8"/>
      <c r="L288" s="8"/>
    </row>
    <row r="289" spans="1:12" x14ac:dyDescent="0.25">
      <c r="A289" s="8"/>
      <c r="B289" s="8"/>
      <c r="C289" s="8"/>
      <c r="D289" s="8"/>
      <c r="E289" s="8"/>
      <c r="F289" s="12"/>
      <c r="G289" s="8"/>
      <c r="H289" s="8"/>
      <c r="I289" s="8"/>
      <c r="J289" s="11"/>
      <c r="K289" s="8"/>
      <c r="L289" s="8"/>
    </row>
    <row r="290" spans="1:12" x14ac:dyDescent="0.25">
      <c r="A290" s="8"/>
      <c r="B290" s="8"/>
      <c r="C290" s="8"/>
      <c r="D290" s="8"/>
      <c r="E290" s="8"/>
      <c r="F290" s="12"/>
      <c r="G290" s="8"/>
      <c r="H290" s="8"/>
      <c r="I290" s="8"/>
      <c r="J290" s="11"/>
      <c r="K290" s="8"/>
      <c r="L290" s="8"/>
    </row>
    <row r="291" spans="1:12" x14ac:dyDescent="0.25">
      <c r="A291" s="8"/>
      <c r="B291" s="8"/>
      <c r="C291" s="8"/>
      <c r="D291" s="8"/>
      <c r="E291" s="8"/>
      <c r="F291" s="12"/>
      <c r="G291" s="8"/>
      <c r="H291" s="8"/>
      <c r="I291" s="8"/>
      <c r="J291" s="11"/>
      <c r="K291" s="8"/>
      <c r="L291" s="8"/>
    </row>
    <row r="292" spans="1:12" x14ac:dyDescent="0.25">
      <c r="A292" s="8"/>
      <c r="B292" s="8"/>
      <c r="C292" s="8"/>
      <c r="D292" s="8"/>
      <c r="E292" s="8"/>
      <c r="F292" s="12"/>
      <c r="G292" s="8"/>
      <c r="H292" s="8"/>
      <c r="I292" s="8"/>
      <c r="J292" s="11"/>
      <c r="K292" s="8"/>
      <c r="L292" s="8"/>
    </row>
    <row r="293" spans="1:12" x14ac:dyDescent="0.25">
      <c r="A293" s="8"/>
      <c r="B293" s="8"/>
      <c r="C293" s="8"/>
      <c r="D293" s="8"/>
      <c r="E293" s="8"/>
      <c r="F293" s="12"/>
      <c r="G293" s="8"/>
      <c r="H293" s="8"/>
      <c r="I293" s="8"/>
      <c r="J293" s="11"/>
      <c r="K293" s="8"/>
      <c r="L293" s="8"/>
    </row>
    <row r="294" spans="1:12" x14ac:dyDescent="0.25">
      <c r="A294" s="8"/>
      <c r="B294" s="8"/>
      <c r="C294" s="8"/>
      <c r="D294" s="8"/>
      <c r="E294" s="8"/>
      <c r="F294" s="12"/>
      <c r="G294" s="8"/>
      <c r="H294" s="8"/>
      <c r="I294" s="8"/>
      <c r="J294" s="11"/>
      <c r="K294" s="8"/>
      <c r="L294" s="8"/>
    </row>
    <row r="295" spans="1:12" x14ac:dyDescent="0.25">
      <c r="A295" s="8"/>
      <c r="B295" s="8"/>
      <c r="C295" s="8"/>
      <c r="D295" s="8"/>
      <c r="E295" s="8"/>
      <c r="F295" s="12"/>
      <c r="G295" s="8"/>
      <c r="H295" s="8"/>
      <c r="I295" s="8"/>
      <c r="J295" s="11"/>
      <c r="K295" s="8"/>
      <c r="L295" s="8"/>
    </row>
    <row r="296" spans="1:12" x14ac:dyDescent="0.25">
      <c r="A296" s="8"/>
      <c r="B296" s="8"/>
      <c r="C296" s="8"/>
      <c r="D296" s="8"/>
      <c r="E296" s="8"/>
      <c r="F296" s="12"/>
      <c r="G296" s="8"/>
      <c r="H296" s="8"/>
      <c r="I296" s="8"/>
      <c r="J296" s="11"/>
      <c r="K296" s="8"/>
      <c r="L296" s="8"/>
    </row>
    <row r="297" spans="1:12" x14ac:dyDescent="0.25">
      <c r="A297" s="8"/>
      <c r="B297" s="8"/>
      <c r="C297" s="8"/>
      <c r="D297" s="8"/>
      <c r="E297" s="8"/>
      <c r="F297" s="12"/>
      <c r="G297" s="8"/>
      <c r="H297" s="8"/>
      <c r="I297" s="8"/>
      <c r="J297" s="11"/>
      <c r="K297" s="8"/>
      <c r="L297" s="8"/>
    </row>
    <row r="298" spans="1:12" x14ac:dyDescent="0.25">
      <c r="A298" s="8"/>
      <c r="B298" s="8"/>
      <c r="C298" s="8"/>
      <c r="D298" s="8"/>
      <c r="E298" s="8"/>
      <c r="F298" s="12"/>
      <c r="G298" s="8"/>
      <c r="H298" s="8"/>
      <c r="I298" s="8"/>
      <c r="J298" s="11"/>
      <c r="K298" s="8"/>
      <c r="L298" s="8"/>
    </row>
    <row r="299" spans="1:12" x14ac:dyDescent="0.25">
      <c r="A299" s="8"/>
      <c r="B299" s="8"/>
      <c r="C299" s="8"/>
      <c r="D299" s="8"/>
      <c r="E299" s="8"/>
      <c r="F299" s="12"/>
      <c r="G299" s="8"/>
      <c r="H299" s="8"/>
      <c r="I299" s="8"/>
      <c r="J299" s="11"/>
      <c r="K299" s="8"/>
      <c r="L299" s="8"/>
    </row>
    <row r="300" spans="1:12" x14ac:dyDescent="0.25">
      <c r="A300" s="8"/>
      <c r="B300" s="8"/>
      <c r="C300" s="8"/>
      <c r="D300" s="8"/>
      <c r="E300" s="8"/>
      <c r="F300" s="12"/>
      <c r="G300" s="8"/>
      <c r="H300" s="8"/>
      <c r="I300" s="8"/>
      <c r="J300" s="11"/>
      <c r="K300" s="8"/>
      <c r="L300" s="8"/>
    </row>
    <row r="301" spans="1:12" x14ac:dyDescent="0.25">
      <c r="A301" s="8"/>
      <c r="B301" s="8"/>
      <c r="C301" s="8"/>
      <c r="D301" s="8"/>
      <c r="E301" s="8"/>
      <c r="F301" s="12"/>
      <c r="G301" s="8"/>
      <c r="H301" s="8"/>
      <c r="I301" s="8"/>
      <c r="J301" s="11"/>
      <c r="K301" s="8"/>
      <c r="L301" s="8"/>
    </row>
    <row r="302" spans="1:12" x14ac:dyDescent="0.25">
      <c r="A302" s="8"/>
      <c r="B302" s="8"/>
      <c r="C302" s="8"/>
      <c r="D302" s="8"/>
      <c r="E302" s="8"/>
      <c r="F302" s="12"/>
      <c r="G302" s="8"/>
      <c r="H302" s="8"/>
      <c r="I302" s="8"/>
      <c r="J302" s="11"/>
      <c r="K302" s="8"/>
      <c r="L302" s="8"/>
    </row>
    <row r="303" spans="1:12" x14ac:dyDescent="0.25">
      <c r="A303" s="8"/>
      <c r="B303" s="8"/>
      <c r="C303" s="8"/>
      <c r="D303" s="8"/>
      <c r="E303" s="8"/>
      <c r="F303" s="12"/>
      <c r="G303" s="8"/>
      <c r="H303" s="8"/>
      <c r="I303" s="8"/>
      <c r="J303" s="11"/>
      <c r="K303" s="8"/>
      <c r="L303" s="8"/>
    </row>
    <row r="304" spans="1:12" x14ac:dyDescent="0.25">
      <c r="A304" s="8"/>
      <c r="B304" s="8"/>
      <c r="C304" s="8"/>
      <c r="D304" s="8"/>
      <c r="E304" s="8"/>
      <c r="F304" s="12"/>
      <c r="G304" s="8"/>
      <c r="H304" s="8"/>
      <c r="I304" s="8"/>
      <c r="J304" s="11"/>
      <c r="K304" s="8"/>
      <c r="L304" s="8"/>
    </row>
    <row r="305" spans="1:12" x14ac:dyDescent="0.25">
      <c r="A305" s="8"/>
      <c r="B305" s="8"/>
      <c r="C305" s="8"/>
      <c r="D305" s="8"/>
      <c r="E305" s="8"/>
      <c r="F305" s="12"/>
      <c r="G305" s="8"/>
      <c r="H305" s="8"/>
      <c r="I305" s="8"/>
      <c r="J305" s="11"/>
      <c r="K305" s="8"/>
      <c r="L305" s="8"/>
    </row>
    <row r="306" spans="1:12" x14ac:dyDescent="0.25">
      <c r="A306" s="8"/>
      <c r="B306" s="8"/>
      <c r="C306" s="8"/>
      <c r="D306" s="8"/>
      <c r="E306" s="8"/>
      <c r="F306" s="12"/>
      <c r="G306" s="8"/>
      <c r="H306" s="8"/>
      <c r="I306" s="8"/>
      <c r="J306" s="11"/>
      <c r="K306" s="8"/>
      <c r="L306" s="8"/>
    </row>
    <row r="307" spans="1:12" x14ac:dyDescent="0.25">
      <c r="A307" s="8"/>
      <c r="B307" s="8"/>
      <c r="C307" s="8"/>
      <c r="D307" s="8"/>
      <c r="E307" s="8"/>
      <c r="F307" s="12"/>
      <c r="G307" s="8"/>
      <c r="H307" s="8"/>
      <c r="I307" s="8"/>
      <c r="J307" s="11"/>
      <c r="K307" s="8"/>
      <c r="L307" s="8"/>
    </row>
    <row r="308" spans="1:12" x14ac:dyDescent="0.25">
      <c r="A308" s="8"/>
      <c r="B308" s="8"/>
      <c r="C308" s="8"/>
      <c r="D308" s="8"/>
      <c r="E308" s="8"/>
      <c r="F308" s="12"/>
      <c r="G308" s="8"/>
      <c r="H308" s="8"/>
      <c r="I308" s="8"/>
      <c r="J308" s="11"/>
      <c r="K308" s="8"/>
      <c r="L308" s="8"/>
    </row>
    <row r="309" spans="1:12" x14ac:dyDescent="0.25">
      <c r="A309" s="8"/>
      <c r="B309" s="8"/>
      <c r="C309" s="8"/>
      <c r="D309" s="8"/>
      <c r="E309" s="8"/>
      <c r="F309" s="12"/>
      <c r="G309" s="8"/>
      <c r="H309" s="8"/>
      <c r="I309" s="8"/>
      <c r="J309" s="11"/>
      <c r="K309" s="8"/>
      <c r="L309" s="8"/>
    </row>
    <row r="310" spans="1:12" x14ac:dyDescent="0.25">
      <c r="A310" s="8"/>
      <c r="B310" s="8"/>
      <c r="C310" s="8"/>
      <c r="D310" s="8"/>
      <c r="E310" s="8"/>
      <c r="F310" s="12"/>
      <c r="G310" s="8"/>
      <c r="H310" s="8"/>
      <c r="I310" s="8"/>
      <c r="J310" s="11"/>
      <c r="K310" s="8"/>
      <c r="L310" s="8"/>
    </row>
    <row r="311" spans="1:12" x14ac:dyDescent="0.25">
      <c r="A311" s="8"/>
      <c r="B311" s="8"/>
      <c r="C311" s="8"/>
      <c r="D311" s="8"/>
      <c r="E311" s="8"/>
      <c r="F311" s="12"/>
      <c r="G311" s="8"/>
      <c r="H311" s="8"/>
      <c r="I311" s="8"/>
      <c r="J311" s="11"/>
      <c r="K311" s="8"/>
      <c r="L311" s="8"/>
    </row>
    <row r="312" spans="1:12" x14ac:dyDescent="0.25">
      <c r="A312" s="8"/>
      <c r="B312" s="8"/>
      <c r="C312" s="8"/>
      <c r="D312" s="8"/>
      <c r="E312" s="8"/>
      <c r="F312" s="12"/>
      <c r="G312" s="8"/>
      <c r="H312" s="8"/>
      <c r="I312" s="8"/>
      <c r="J312" s="11"/>
      <c r="K312" s="8"/>
      <c r="L312" s="8"/>
    </row>
    <row r="313" spans="1:12" x14ac:dyDescent="0.25">
      <c r="A313" s="8"/>
      <c r="B313" s="8"/>
      <c r="C313" s="8"/>
      <c r="D313" s="8"/>
      <c r="E313" s="8"/>
      <c r="F313" s="12"/>
      <c r="G313" s="8"/>
      <c r="H313" s="8"/>
      <c r="I313" s="8"/>
      <c r="J313" s="11"/>
      <c r="K313" s="8"/>
      <c r="L313" s="8"/>
    </row>
    <row r="314" spans="1:12" x14ac:dyDescent="0.25">
      <c r="A314" s="8"/>
      <c r="B314" s="8"/>
      <c r="C314" s="8"/>
      <c r="D314" s="8"/>
      <c r="E314" s="8"/>
      <c r="F314" s="12"/>
      <c r="G314" s="8"/>
      <c r="H314" s="8"/>
      <c r="I314" s="8"/>
      <c r="J314" s="11"/>
      <c r="K314" s="8"/>
      <c r="L314" s="8"/>
    </row>
    <row r="315" spans="1:12" x14ac:dyDescent="0.25">
      <c r="A315" s="8"/>
      <c r="B315" s="8"/>
      <c r="C315" s="8"/>
      <c r="D315" s="8"/>
      <c r="E315" s="8"/>
      <c r="F315" s="12"/>
      <c r="G315" s="8"/>
      <c r="H315" s="8"/>
      <c r="I315" s="8"/>
      <c r="J315" s="11"/>
      <c r="K315" s="8"/>
      <c r="L315" s="8"/>
    </row>
    <row r="316" spans="1:12" x14ac:dyDescent="0.25">
      <c r="A316" s="8"/>
      <c r="B316" s="8"/>
      <c r="C316" s="8"/>
      <c r="D316" s="8"/>
      <c r="E316" s="8"/>
      <c r="F316" s="12"/>
      <c r="G316" s="8"/>
      <c r="H316" s="8"/>
      <c r="I316" s="8"/>
      <c r="J316" s="11"/>
      <c r="K316" s="8"/>
      <c r="L316" s="8"/>
    </row>
    <row r="317" spans="1:12" x14ac:dyDescent="0.25">
      <c r="A317" s="8"/>
      <c r="B317" s="8"/>
      <c r="C317" s="8"/>
      <c r="D317" s="8"/>
      <c r="E317" s="8"/>
      <c r="F317" s="12"/>
      <c r="G317" s="8"/>
      <c r="H317" s="8"/>
      <c r="I317" s="8"/>
      <c r="J317" s="11"/>
      <c r="K317" s="8"/>
      <c r="L317" s="8"/>
    </row>
    <row r="318" spans="1:12" x14ac:dyDescent="0.25">
      <c r="A318" s="8"/>
      <c r="B318" s="8"/>
      <c r="C318" s="8"/>
      <c r="D318" s="8"/>
      <c r="E318" s="8"/>
      <c r="F318" s="12"/>
      <c r="G318" s="8"/>
      <c r="H318" s="8"/>
      <c r="I318" s="8"/>
      <c r="J318" s="11"/>
      <c r="K318" s="8"/>
      <c r="L318" s="8"/>
    </row>
    <row r="319" spans="1:12" x14ac:dyDescent="0.25">
      <c r="A319" s="8"/>
      <c r="B319" s="8"/>
      <c r="C319" s="8"/>
      <c r="D319" s="8"/>
      <c r="E319" s="8"/>
      <c r="F319" s="12"/>
      <c r="G319" s="8"/>
      <c r="H319" s="8"/>
      <c r="I319" s="8"/>
      <c r="J319" s="11"/>
      <c r="K319" s="8"/>
      <c r="L319" s="8"/>
    </row>
    <row r="320" spans="1:12" x14ac:dyDescent="0.25">
      <c r="A320" s="8"/>
      <c r="B320" s="8"/>
      <c r="C320" s="8"/>
      <c r="D320" s="8"/>
      <c r="E320" s="8"/>
      <c r="F320" s="12"/>
      <c r="G320" s="8"/>
      <c r="H320" s="8"/>
      <c r="I320" s="8"/>
      <c r="J320" s="11"/>
      <c r="K320" s="8"/>
      <c r="L320" s="8"/>
    </row>
    <row r="321" spans="1:12" x14ac:dyDescent="0.25">
      <c r="A321" s="8"/>
      <c r="B321" s="8"/>
      <c r="C321" s="8"/>
      <c r="D321" s="8"/>
      <c r="E321" s="8"/>
      <c r="F321" s="12"/>
      <c r="G321" s="8"/>
      <c r="H321" s="8"/>
      <c r="I321" s="8"/>
      <c r="J321" s="11"/>
      <c r="K321" s="8"/>
      <c r="L321" s="8"/>
    </row>
    <row r="322" spans="1:12" x14ac:dyDescent="0.25">
      <c r="A322" s="8"/>
      <c r="B322" s="8"/>
      <c r="C322" s="8"/>
      <c r="D322" s="8"/>
      <c r="E322" s="8"/>
      <c r="F322" s="12"/>
      <c r="G322" s="8"/>
      <c r="H322" s="8"/>
      <c r="I322" s="8"/>
      <c r="J322" s="11"/>
      <c r="K322" s="8"/>
      <c r="L322" s="8"/>
    </row>
    <row r="323" spans="1:12" x14ac:dyDescent="0.25">
      <c r="A323" s="8"/>
      <c r="B323" s="8"/>
      <c r="C323" s="8"/>
      <c r="D323" s="8"/>
      <c r="E323" s="8"/>
      <c r="F323" s="12"/>
      <c r="G323" s="8"/>
      <c r="H323" s="8"/>
      <c r="I323" s="8"/>
      <c r="J323" s="11"/>
      <c r="K323" s="8"/>
      <c r="L323" s="8"/>
    </row>
    <row r="324" spans="1:12" x14ac:dyDescent="0.25">
      <c r="A324" s="8"/>
      <c r="B324" s="8"/>
      <c r="C324" s="8"/>
      <c r="D324" s="8"/>
      <c r="E324" s="8"/>
      <c r="F324" s="12"/>
      <c r="G324" s="8"/>
      <c r="H324" s="8"/>
      <c r="I324" s="8"/>
      <c r="J324" s="11"/>
      <c r="K324" s="8"/>
      <c r="L324" s="8"/>
    </row>
    <row r="325" spans="1:12" x14ac:dyDescent="0.25">
      <c r="A325" s="8"/>
      <c r="B325" s="8"/>
      <c r="C325" s="8"/>
      <c r="D325" s="8"/>
      <c r="E325" s="8"/>
      <c r="F325" s="12"/>
      <c r="G325" s="8"/>
      <c r="H325" s="8"/>
      <c r="I325" s="8"/>
      <c r="J325" s="11"/>
      <c r="K325" s="8"/>
      <c r="L325" s="8"/>
    </row>
    <row r="326" spans="1:12" x14ac:dyDescent="0.25">
      <c r="A326" s="8"/>
      <c r="B326" s="8"/>
      <c r="C326" s="8"/>
      <c r="D326" s="8"/>
      <c r="E326" s="8"/>
      <c r="F326" s="12"/>
      <c r="G326" s="8"/>
      <c r="H326" s="8"/>
      <c r="I326" s="8"/>
      <c r="J326" s="11"/>
      <c r="K326" s="8"/>
      <c r="L326" s="8"/>
    </row>
    <row r="327" spans="1:12" x14ac:dyDescent="0.25">
      <c r="A327" s="8"/>
      <c r="B327" s="8"/>
      <c r="C327" s="8"/>
      <c r="D327" s="8"/>
      <c r="E327" s="8"/>
      <c r="F327" s="12"/>
      <c r="G327" s="8"/>
      <c r="H327" s="8"/>
      <c r="I327" s="8"/>
      <c r="J327" s="11"/>
      <c r="K327" s="8"/>
      <c r="L327" s="8"/>
    </row>
    <row r="328" spans="1:12" x14ac:dyDescent="0.25">
      <c r="A328" s="8"/>
      <c r="B328" s="8"/>
      <c r="C328" s="8"/>
      <c r="D328" s="8"/>
      <c r="E328" s="8"/>
      <c r="F328" s="12"/>
      <c r="G328" s="8"/>
      <c r="H328" s="8"/>
      <c r="I328" s="8"/>
      <c r="J328" s="11"/>
      <c r="K328" s="8"/>
      <c r="L328" s="8"/>
    </row>
    <row r="329" spans="1:12" x14ac:dyDescent="0.25">
      <c r="A329" s="8"/>
      <c r="B329" s="8"/>
      <c r="C329" s="8"/>
      <c r="D329" s="8"/>
      <c r="E329" s="8"/>
      <c r="F329" s="12"/>
      <c r="G329" s="8"/>
      <c r="H329" s="8"/>
      <c r="I329" s="8"/>
      <c r="J329" s="11"/>
      <c r="K329" s="8"/>
      <c r="L329" s="8"/>
    </row>
    <row r="330" spans="1:12" x14ac:dyDescent="0.25">
      <c r="A330" s="8"/>
      <c r="B330" s="8"/>
      <c r="C330" s="8"/>
      <c r="D330" s="8"/>
      <c r="E330" s="8"/>
      <c r="F330" s="12"/>
      <c r="G330" s="8"/>
      <c r="H330" s="8"/>
      <c r="I330" s="8"/>
      <c r="J330" s="11"/>
      <c r="K330" s="8"/>
      <c r="L330" s="8"/>
    </row>
    <row r="331" spans="1:12" x14ac:dyDescent="0.25">
      <c r="A331" s="8"/>
      <c r="B331" s="8"/>
      <c r="C331" s="8"/>
      <c r="D331" s="8"/>
      <c r="E331" s="8"/>
      <c r="F331" s="12"/>
      <c r="G331" s="8"/>
      <c r="H331" s="8"/>
      <c r="I331" s="8"/>
      <c r="J331" s="11"/>
      <c r="K331" s="8"/>
      <c r="L331" s="8"/>
    </row>
    <row r="332" spans="1:12" x14ac:dyDescent="0.25">
      <c r="A332" s="8"/>
      <c r="B332" s="8"/>
      <c r="C332" s="8"/>
      <c r="D332" s="8"/>
      <c r="E332" s="8"/>
      <c r="F332" s="12"/>
      <c r="G332" s="8"/>
      <c r="H332" s="8"/>
      <c r="I332" s="8"/>
      <c r="J332" s="11"/>
      <c r="K332" s="8"/>
      <c r="L332" s="8"/>
    </row>
    <row r="333" spans="1:12" x14ac:dyDescent="0.25">
      <c r="A333" s="8"/>
      <c r="B333" s="8"/>
      <c r="C333" s="8"/>
      <c r="D333" s="8"/>
      <c r="E333" s="8"/>
      <c r="F333" s="12"/>
      <c r="G333" s="8"/>
      <c r="H333" s="8"/>
      <c r="I333" s="8"/>
      <c r="J333" s="11"/>
      <c r="K333" s="8"/>
      <c r="L333" s="8"/>
    </row>
    <row r="334" spans="1:12" x14ac:dyDescent="0.25">
      <c r="A334" s="8"/>
      <c r="B334" s="8"/>
      <c r="C334" s="8"/>
      <c r="D334" s="8"/>
      <c r="E334" s="8"/>
      <c r="F334" s="12"/>
      <c r="G334" s="8"/>
      <c r="H334" s="8"/>
      <c r="I334" s="8"/>
      <c r="J334" s="11"/>
      <c r="K334" s="8"/>
      <c r="L334" s="8"/>
    </row>
    <row r="335" spans="1:12" x14ac:dyDescent="0.25">
      <c r="A335" s="8"/>
      <c r="B335" s="8"/>
      <c r="C335" s="8"/>
      <c r="D335" s="8"/>
      <c r="E335" s="8"/>
      <c r="F335" s="12"/>
      <c r="G335" s="8"/>
      <c r="H335" s="8"/>
      <c r="I335" s="8"/>
      <c r="J335" s="11"/>
      <c r="K335" s="8"/>
      <c r="L335" s="8"/>
    </row>
    <row r="336" spans="1:12" x14ac:dyDescent="0.25">
      <c r="A336" s="8"/>
      <c r="B336" s="8"/>
      <c r="C336" s="8"/>
      <c r="D336" s="8"/>
      <c r="E336" s="8"/>
      <c r="F336" s="12"/>
      <c r="G336" s="8"/>
      <c r="H336" s="8"/>
      <c r="I336" s="8"/>
      <c r="J336" s="11"/>
      <c r="K336" s="8"/>
      <c r="L336" s="8"/>
    </row>
    <row r="337" spans="1:12" x14ac:dyDescent="0.25">
      <c r="A337" s="8"/>
      <c r="B337" s="8"/>
      <c r="C337" s="8"/>
      <c r="D337" s="8"/>
      <c r="E337" s="8"/>
      <c r="F337" s="12"/>
      <c r="G337" s="8"/>
      <c r="H337" s="8"/>
      <c r="I337" s="8"/>
      <c r="J337" s="11"/>
      <c r="K337" s="8"/>
      <c r="L337" s="8"/>
    </row>
    <row r="338" spans="1:12" x14ac:dyDescent="0.25">
      <c r="A338" s="8"/>
      <c r="B338" s="8"/>
      <c r="C338" s="8"/>
      <c r="D338" s="8"/>
      <c r="E338" s="8"/>
      <c r="F338" s="12"/>
      <c r="G338" s="8"/>
      <c r="H338" s="8"/>
      <c r="I338" s="8"/>
      <c r="J338" s="11"/>
      <c r="K338" s="8"/>
      <c r="L338" s="8"/>
    </row>
    <row r="339" spans="1:12" x14ac:dyDescent="0.25">
      <c r="A339" s="8"/>
      <c r="B339" s="8"/>
      <c r="C339" s="8"/>
      <c r="D339" s="8"/>
      <c r="E339" s="8"/>
      <c r="F339" s="12"/>
      <c r="G339" s="8"/>
      <c r="H339" s="8"/>
      <c r="I339" s="8"/>
      <c r="J339" s="11"/>
      <c r="K339" s="8"/>
      <c r="L339" s="8"/>
    </row>
    <row r="340" spans="1:12" x14ac:dyDescent="0.25">
      <c r="A340" s="8"/>
      <c r="B340" s="8"/>
      <c r="C340" s="8"/>
      <c r="D340" s="8"/>
      <c r="E340" s="8"/>
      <c r="F340" s="12"/>
      <c r="G340" s="8"/>
      <c r="H340" s="8"/>
      <c r="I340" s="8"/>
      <c r="J340" s="11"/>
      <c r="K340" s="8"/>
      <c r="L340" s="8"/>
    </row>
    <row r="341" spans="1:12" x14ac:dyDescent="0.25">
      <c r="A341" s="8"/>
      <c r="B341" s="8"/>
      <c r="C341" s="8"/>
      <c r="D341" s="8"/>
      <c r="E341" s="8"/>
      <c r="F341" s="12"/>
      <c r="G341" s="8"/>
      <c r="H341" s="8"/>
      <c r="I341" s="8"/>
      <c r="J341" s="11"/>
      <c r="K341" s="8"/>
      <c r="L341" s="8"/>
    </row>
  </sheetData>
  <pageMargins left="0.7" right="0.7" top="0.75" bottom="0.75" header="0.3" footer="0.3"/>
  <pageSetup paperSize="5" scale="61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3:S223"/>
  <sheetViews>
    <sheetView workbookViewId="0">
      <selection activeCell="B11" sqref="B11"/>
    </sheetView>
  </sheetViews>
  <sheetFormatPr baseColWidth="10" defaultRowHeight="15" x14ac:dyDescent="0.25"/>
  <cols>
    <col min="1" max="1" width="4.140625" bestFit="1" customWidth="1"/>
    <col min="2" max="2" width="41.42578125" customWidth="1"/>
    <col min="3" max="3" width="7" customWidth="1"/>
    <col min="4" max="4" width="23.85546875" customWidth="1"/>
    <col min="5" max="5" width="20.85546875" bestFit="1" customWidth="1"/>
    <col min="6" max="6" width="14.5703125" customWidth="1"/>
    <col min="7" max="7" width="9.7109375" customWidth="1"/>
    <col min="8" max="8" width="23.140625" bestFit="1" customWidth="1"/>
    <col min="9" max="9" width="26.28515625" customWidth="1"/>
    <col min="10" max="10" width="17.7109375" customWidth="1"/>
    <col min="11" max="11" width="37.5703125" customWidth="1"/>
    <col min="12" max="12" width="19.42578125" bestFit="1" customWidth="1"/>
    <col min="13" max="13" width="11.28515625" bestFit="1" customWidth="1"/>
    <col min="14" max="14" width="11.140625" bestFit="1" customWidth="1"/>
    <col min="15" max="15" width="13.42578125" bestFit="1" customWidth="1"/>
    <col min="16" max="16" width="18.85546875" bestFit="1" customWidth="1"/>
    <col min="17" max="17" width="13.42578125" bestFit="1" customWidth="1"/>
    <col min="18" max="18" width="17" bestFit="1" customWidth="1"/>
    <col min="19" max="19" width="16.5703125" bestFit="1" customWidth="1"/>
    <col min="20" max="20" width="8.42578125" bestFit="1" customWidth="1"/>
  </cols>
  <sheetData>
    <row r="3" spans="1:19" s="1" customFormat="1" ht="21" x14ac:dyDescent="0.35">
      <c r="B3" s="3" t="s">
        <v>14</v>
      </c>
    </row>
    <row r="4" spans="1:19" s="1" customFormat="1" ht="15.75" x14ac:dyDescent="0.25">
      <c r="A4" s="6" t="s">
        <v>0</v>
      </c>
      <c r="B4" s="7" t="s">
        <v>1</v>
      </c>
      <c r="C4" s="7" t="s">
        <v>2</v>
      </c>
      <c r="D4" s="7" t="s">
        <v>3</v>
      </c>
      <c r="E4" s="7" t="s">
        <v>4</v>
      </c>
      <c r="F4" s="6" t="s">
        <v>5</v>
      </c>
      <c r="G4" s="7" t="s">
        <v>6</v>
      </c>
      <c r="H4" s="7" t="s">
        <v>13</v>
      </c>
      <c r="I4" s="7" t="s">
        <v>7</v>
      </c>
      <c r="J4" s="7" t="s">
        <v>15</v>
      </c>
      <c r="K4" s="7" t="s">
        <v>9</v>
      </c>
      <c r="L4" s="7" t="s">
        <v>10</v>
      </c>
    </row>
    <row r="5" spans="1:19" x14ac:dyDescent="0.25">
      <c r="A5" s="8">
        <v>1</v>
      </c>
      <c r="B5" s="8" t="s">
        <v>359</v>
      </c>
      <c r="C5" s="8" t="s">
        <v>19</v>
      </c>
      <c r="D5" s="8" t="s">
        <v>360</v>
      </c>
      <c r="E5" s="8" t="s">
        <v>21</v>
      </c>
      <c r="F5" s="12" t="s">
        <v>361</v>
      </c>
      <c r="G5" s="8">
        <v>19</v>
      </c>
      <c r="H5" s="8" t="s">
        <v>362</v>
      </c>
      <c r="I5" s="8" t="s">
        <v>363</v>
      </c>
      <c r="J5" s="20" t="s">
        <v>364</v>
      </c>
      <c r="K5" s="8" t="s">
        <v>365</v>
      </c>
      <c r="L5" s="9">
        <v>45543</v>
      </c>
      <c r="S5" s="4"/>
    </row>
    <row r="6" spans="1:19" x14ac:dyDescent="0.25">
      <c r="A6" s="8">
        <v>2</v>
      </c>
      <c r="B6" s="8" t="s">
        <v>366</v>
      </c>
      <c r="C6" s="8" t="s">
        <v>19</v>
      </c>
      <c r="D6" s="8" t="s">
        <v>367</v>
      </c>
      <c r="E6" s="8" t="s">
        <v>54</v>
      </c>
      <c r="F6" s="12" t="s">
        <v>368</v>
      </c>
      <c r="G6" s="8">
        <v>19</v>
      </c>
      <c r="H6" s="8" t="s">
        <v>369</v>
      </c>
      <c r="I6" s="8" t="s">
        <v>370</v>
      </c>
      <c r="J6" s="20" t="s">
        <v>371</v>
      </c>
      <c r="K6" s="8" t="s">
        <v>372</v>
      </c>
      <c r="L6" s="9">
        <v>45543</v>
      </c>
      <c r="S6" s="4"/>
    </row>
    <row r="7" spans="1:19" x14ac:dyDescent="0.25">
      <c r="A7" s="8">
        <v>3</v>
      </c>
      <c r="B7" s="8" t="s">
        <v>373</v>
      </c>
      <c r="C7" s="8" t="s">
        <v>45</v>
      </c>
      <c r="D7" s="8" t="s">
        <v>374</v>
      </c>
      <c r="E7" s="8" t="s">
        <v>375</v>
      </c>
      <c r="F7" s="10">
        <v>37681</v>
      </c>
      <c r="G7" s="8">
        <v>21</v>
      </c>
      <c r="H7" s="8" t="s">
        <v>376</v>
      </c>
      <c r="I7" s="8" t="s">
        <v>377</v>
      </c>
      <c r="J7" s="20" t="s">
        <v>378</v>
      </c>
      <c r="K7" s="8" t="s">
        <v>379</v>
      </c>
      <c r="L7" s="9">
        <v>45543</v>
      </c>
      <c r="S7" s="4"/>
    </row>
    <row r="8" spans="1:19" x14ac:dyDescent="0.25">
      <c r="A8" s="8">
        <v>4</v>
      </c>
      <c r="B8" s="8" t="s">
        <v>380</v>
      </c>
      <c r="C8" s="8" t="s">
        <v>19</v>
      </c>
      <c r="D8" s="8" t="s">
        <v>381</v>
      </c>
      <c r="E8" s="8" t="s">
        <v>54</v>
      </c>
      <c r="F8" s="12" t="s">
        <v>382</v>
      </c>
      <c r="G8" s="8">
        <v>18</v>
      </c>
      <c r="H8" s="8" t="s">
        <v>383</v>
      </c>
      <c r="I8" s="8" t="s">
        <v>384</v>
      </c>
      <c r="J8" s="20" t="s">
        <v>385</v>
      </c>
      <c r="K8" s="8"/>
      <c r="L8" s="9">
        <v>45543</v>
      </c>
      <c r="S8" s="4"/>
    </row>
    <row r="9" spans="1:19" x14ac:dyDescent="0.25">
      <c r="A9" s="8">
        <v>5</v>
      </c>
      <c r="B9" s="8" t="s">
        <v>386</v>
      </c>
      <c r="C9" s="8" t="s">
        <v>45</v>
      </c>
      <c r="D9" s="8" t="s">
        <v>387</v>
      </c>
      <c r="E9" s="8" t="s">
        <v>388</v>
      </c>
      <c r="F9" s="10">
        <v>38268</v>
      </c>
      <c r="G9" s="8">
        <v>19</v>
      </c>
      <c r="H9" s="8" t="s">
        <v>389</v>
      </c>
      <c r="I9" s="8" t="s">
        <v>390</v>
      </c>
      <c r="J9" s="20" t="s">
        <v>391</v>
      </c>
      <c r="K9" s="8" t="s">
        <v>392</v>
      </c>
      <c r="L9" s="9">
        <v>45543</v>
      </c>
      <c r="S9" s="4"/>
    </row>
    <row r="10" spans="1:19" x14ac:dyDescent="0.25">
      <c r="A10" s="8">
        <v>6</v>
      </c>
      <c r="B10" s="8" t="s">
        <v>393</v>
      </c>
      <c r="C10" s="8" t="s">
        <v>19</v>
      </c>
      <c r="D10" s="8" t="s">
        <v>394</v>
      </c>
      <c r="E10" s="8" t="s">
        <v>54</v>
      </c>
      <c r="F10" s="12" t="s">
        <v>395</v>
      </c>
      <c r="G10" s="8">
        <v>20</v>
      </c>
      <c r="H10" s="8" t="s">
        <v>376</v>
      </c>
      <c r="I10" s="8" t="s">
        <v>396</v>
      </c>
      <c r="J10" s="20" t="s">
        <v>397</v>
      </c>
      <c r="K10" s="8" t="s">
        <v>398</v>
      </c>
      <c r="L10" s="9">
        <v>45543</v>
      </c>
      <c r="S10" s="4"/>
    </row>
    <row r="11" spans="1:19" x14ac:dyDescent="0.25">
      <c r="A11" s="8">
        <v>7</v>
      </c>
      <c r="B11" s="8" t="s">
        <v>399</v>
      </c>
      <c r="C11" s="8" t="s">
        <v>19</v>
      </c>
      <c r="D11" s="8" t="s">
        <v>400</v>
      </c>
      <c r="E11" s="8" t="s">
        <v>401</v>
      </c>
      <c r="F11" s="10">
        <v>37812</v>
      </c>
      <c r="G11" s="8">
        <v>20</v>
      </c>
      <c r="H11" s="8" t="s">
        <v>376</v>
      </c>
      <c r="I11" s="8" t="s">
        <v>402</v>
      </c>
      <c r="J11" s="20" t="s">
        <v>403</v>
      </c>
      <c r="K11" s="8" t="s">
        <v>404</v>
      </c>
      <c r="L11" s="12" t="s">
        <v>91</v>
      </c>
      <c r="S11" s="4"/>
    </row>
    <row r="12" spans="1:19" x14ac:dyDescent="0.25">
      <c r="A12" s="8">
        <v>8</v>
      </c>
      <c r="B12" s="8" t="s">
        <v>405</v>
      </c>
      <c r="C12" s="8" t="s">
        <v>45</v>
      </c>
      <c r="D12" s="8" t="s">
        <v>406</v>
      </c>
      <c r="E12" s="8" t="s">
        <v>401</v>
      </c>
      <c r="F12" s="12" t="s">
        <v>407</v>
      </c>
      <c r="G12" s="8">
        <v>21</v>
      </c>
      <c r="H12" s="8" t="s">
        <v>376</v>
      </c>
      <c r="I12" s="8" t="s">
        <v>408</v>
      </c>
      <c r="J12" s="20" t="s">
        <v>409</v>
      </c>
      <c r="K12" s="8" t="s">
        <v>410</v>
      </c>
      <c r="L12" s="12" t="s">
        <v>91</v>
      </c>
      <c r="S12" s="4"/>
    </row>
    <row r="13" spans="1:19" x14ac:dyDescent="0.25">
      <c r="A13" s="8">
        <v>9</v>
      </c>
      <c r="B13" s="8" t="s">
        <v>411</v>
      </c>
      <c r="C13" s="8" t="s">
        <v>19</v>
      </c>
      <c r="D13" s="8" t="s">
        <v>412</v>
      </c>
      <c r="E13" s="8" t="s">
        <v>21</v>
      </c>
      <c r="F13" s="10">
        <v>38575</v>
      </c>
      <c r="G13" s="8">
        <v>18</v>
      </c>
      <c r="H13" s="8" t="s">
        <v>362</v>
      </c>
      <c r="I13" s="8" t="s">
        <v>413</v>
      </c>
      <c r="J13" s="20" t="s">
        <v>414</v>
      </c>
      <c r="K13" s="8" t="s">
        <v>415</v>
      </c>
      <c r="L13" s="12" t="s">
        <v>91</v>
      </c>
      <c r="S13" s="4"/>
    </row>
    <row r="14" spans="1:19" x14ac:dyDescent="0.25">
      <c r="A14" s="8">
        <v>10</v>
      </c>
      <c r="B14" s="8" t="s">
        <v>625</v>
      </c>
      <c r="C14" s="8" t="s">
        <v>19</v>
      </c>
      <c r="D14" s="8" t="s">
        <v>626</v>
      </c>
      <c r="E14" s="8" t="s">
        <v>137</v>
      </c>
      <c r="F14" s="12" t="s">
        <v>627</v>
      </c>
      <c r="G14" s="8">
        <v>20</v>
      </c>
      <c r="H14" s="8" t="s">
        <v>628</v>
      </c>
      <c r="I14" s="8" t="s">
        <v>629</v>
      </c>
      <c r="J14" s="20">
        <v>6474236497</v>
      </c>
      <c r="K14" s="8" t="s">
        <v>630</v>
      </c>
      <c r="L14" s="12" t="s">
        <v>353</v>
      </c>
      <c r="S14" s="4"/>
    </row>
    <row r="15" spans="1:19" x14ac:dyDescent="0.25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</row>
    <row r="16" spans="1:19" x14ac:dyDescent="0.25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</row>
    <row r="17" spans="1:12" x14ac:dyDescent="0.25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</row>
    <row r="18" spans="1:12" x14ac:dyDescent="0.25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</row>
    <row r="19" spans="1:12" x14ac:dyDescent="0.25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</row>
    <row r="20" spans="1:12" x14ac:dyDescent="0.25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</row>
    <row r="21" spans="1:12" x14ac:dyDescent="0.25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</row>
    <row r="22" spans="1:12" x14ac:dyDescent="0.25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</row>
    <row r="23" spans="1:12" x14ac:dyDescent="0.25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</row>
    <row r="24" spans="1:12" x14ac:dyDescent="0.25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</row>
    <row r="25" spans="1:12" x14ac:dyDescent="0.25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</row>
    <row r="26" spans="1:12" x14ac:dyDescent="0.25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</row>
    <row r="27" spans="1:12" x14ac:dyDescent="0.25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</row>
    <row r="28" spans="1:12" x14ac:dyDescent="0.25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</row>
    <row r="29" spans="1:12" x14ac:dyDescent="0.25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</row>
    <row r="30" spans="1:12" x14ac:dyDescent="0.25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</row>
    <row r="31" spans="1:12" x14ac:dyDescent="0.25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</row>
    <row r="32" spans="1:12" x14ac:dyDescent="0.25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</row>
    <row r="33" spans="1:12" x14ac:dyDescent="0.25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</row>
    <row r="34" spans="1:12" x14ac:dyDescent="0.25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</row>
    <row r="35" spans="1:12" x14ac:dyDescent="0.25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</row>
    <row r="36" spans="1:12" x14ac:dyDescent="0.2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</row>
    <row r="37" spans="1:12" x14ac:dyDescent="0.2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</row>
    <row r="38" spans="1:12" x14ac:dyDescent="0.2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</row>
    <row r="39" spans="1:12" x14ac:dyDescent="0.2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</row>
    <row r="40" spans="1:12" x14ac:dyDescent="0.2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</row>
    <row r="41" spans="1:12" x14ac:dyDescent="0.2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</row>
    <row r="42" spans="1:12" x14ac:dyDescent="0.25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</row>
    <row r="43" spans="1:12" x14ac:dyDescent="0.25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</row>
    <row r="44" spans="1:12" x14ac:dyDescent="0.25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</row>
    <row r="45" spans="1:12" x14ac:dyDescent="0.2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</row>
    <row r="46" spans="1:12" x14ac:dyDescent="0.25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</row>
    <row r="47" spans="1:12" x14ac:dyDescent="0.25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</row>
    <row r="48" spans="1:12" x14ac:dyDescent="0.25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</row>
    <row r="49" spans="1:12" x14ac:dyDescent="0.25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</row>
    <row r="50" spans="1:12" x14ac:dyDescent="0.25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</row>
    <row r="51" spans="1:12" x14ac:dyDescent="0.25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</row>
    <row r="52" spans="1:12" x14ac:dyDescent="0.25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</row>
    <row r="53" spans="1:12" x14ac:dyDescent="0.25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</row>
    <row r="54" spans="1:12" x14ac:dyDescent="0.25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</row>
    <row r="55" spans="1:12" x14ac:dyDescent="0.25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</row>
    <row r="56" spans="1:12" x14ac:dyDescent="0.25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</row>
    <row r="57" spans="1:12" x14ac:dyDescent="0.25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</row>
    <row r="58" spans="1:12" x14ac:dyDescent="0.25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</row>
    <row r="59" spans="1:12" x14ac:dyDescent="0.25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</row>
    <row r="60" spans="1:12" x14ac:dyDescent="0.25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</row>
    <row r="61" spans="1:12" x14ac:dyDescent="0.25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</row>
    <row r="62" spans="1:12" x14ac:dyDescent="0.25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</row>
    <row r="63" spans="1:12" x14ac:dyDescent="0.25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</row>
    <row r="64" spans="1:12" x14ac:dyDescent="0.25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</row>
    <row r="65" spans="1:12" x14ac:dyDescent="0.25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</row>
    <row r="66" spans="1:12" x14ac:dyDescent="0.25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</row>
    <row r="67" spans="1:12" x14ac:dyDescent="0.25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</row>
    <row r="68" spans="1:12" x14ac:dyDescent="0.25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</row>
    <row r="69" spans="1:12" x14ac:dyDescent="0.25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</row>
    <row r="70" spans="1:12" x14ac:dyDescent="0.25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</row>
    <row r="71" spans="1:12" x14ac:dyDescent="0.25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</row>
    <row r="72" spans="1:12" x14ac:dyDescent="0.25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</row>
    <row r="73" spans="1:12" x14ac:dyDescent="0.25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</row>
    <row r="74" spans="1:12" x14ac:dyDescent="0.25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</row>
    <row r="75" spans="1:12" x14ac:dyDescent="0.25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</row>
    <row r="76" spans="1:12" x14ac:dyDescent="0.25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</row>
    <row r="77" spans="1:12" x14ac:dyDescent="0.25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</row>
    <row r="78" spans="1:12" x14ac:dyDescent="0.25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</row>
    <row r="79" spans="1:12" x14ac:dyDescent="0.25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</row>
    <row r="80" spans="1:12" x14ac:dyDescent="0.25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</row>
    <row r="81" spans="1:12" x14ac:dyDescent="0.25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</row>
    <row r="82" spans="1:12" x14ac:dyDescent="0.25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</row>
    <row r="83" spans="1:12" x14ac:dyDescent="0.25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</row>
    <row r="84" spans="1:12" x14ac:dyDescent="0.25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</row>
    <row r="85" spans="1:12" x14ac:dyDescent="0.25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</row>
    <row r="86" spans="1:12" x14ac:dyDescent="0.25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</row>
    <row r="87" spans="1:12" x14ac:dyDescent="0.25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</row>
    <row r="88" spans="1:12" x14ac:dyDescent="0.25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</row>
    <row r="89" spans="1:12" x14ac:dyDescent="0.25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</row>
    <row r="90" spans="1:12" x14ac:dyDescent="0.25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</row>
    <row r="91" spans="1:12" x14ac:dyDescent="0.25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</row>
    <row r="92" spans="1:12" x14ac:dyDescent="0.25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</row>
    <row r="93" spans="1:12" x14ac:dyDescent="0.25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</row>
    <row r="94" spans="1:12" x14ac:dyDescent="0.25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</row>
    <row r="95" spans="1:12" x14ac:dyDescent="0.25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</row>
    <row r="96" spans="1:12" x14ac:dyDescent="0.25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</row>
    <row r="97" spans="1:12" x14ac:dyDescent="0.25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</row>
    <row r="98" spans="1:12" x14ac:dyDescent="0.25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</row>
    <row r="99" spans="1:12" x14ac:dyDescent="0.25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</row>
    <row r="100" spans="1:12" x14ac:dyDescent="0.25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</row>
    <row r="101" spans="1:12" x14ac:dyDescent="0.25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</row>
    <row r="102" spans="1:12" x14ac:dyDescent="0.25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</row>
    <row r="103" spans="1:12" x14ac:dyDescent="0.25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</row>
    <row r="104" spans="1:12" x14ac:dyDescent="0.25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</row>
    <row r="105" spans="1:12" x14ac:dyDescent="0.25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</row>
    <row r="106" spans="1:12" x14ac:dyDescent="0.25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</row>
    <row r="107" spans="1:12" x14ac:dyDescent="0.25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</row>
    <row r="108" spans="1:12" x14ac:dyDescent="0.25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</row>
    <row r="109" spans="1:12" x14ac:dyDescent="0.25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</row>
    <row r="110" spans="1:12" x14ac:dyDescent="0.25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</row>
    <row r="111" spans="1:12" x14ac:dyDescent="0.25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</row>
    <row r="112" spans="1:12" x14ac:dyDescent="0.25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</row>
    <row r="113" spans="1:12" x14ac:dyDescent="0.25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</row>
    <row r="114" spans="1:12" x14ac:dyDescent="0.25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</row>
    <row r="115" spans="1:12" x14ac:dyDescent="0.25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</row>
    <row r="116" spans="1:12" x14ac:dyDescent="0.25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</row>
    <row r="117" spans="1:12" x14ac:dyDescent="0.25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</row>
    <row r="118" spans="1:12" x14ac:dyDescent="0.25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</row>
    <row r="119" spans="1:12" x14ac:dyDescent="0.25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</row>
    <row r="120" spans="1:12" x14ac:dyDescent="0.25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</row>
    <row r="121" spans="1:12" x14ac:dyDescent="0.25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</row>
    <row r="122" spans="1:12" x14ac:dyDescent="0.25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</row>
    <row r="123" spans="1:12" x14ac:dyDescent="0.25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</row>
    <row r="124" spans="1:12" x14ac:dyDescent="0.25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</row>
    <row r="125" spans="1:12" x14ac:dyDescent="0.25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</row>
    <row r="126" spans="1:12" x14ac:dyDescent="0.25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</row>
    <row r="127" spans="1:12" x14ac:dyDescent="0.25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</row>
    <row r="128" spans="1:12" x14ac:dyDescent="0.25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</row>
    <row r="129" spans="1:12" x14ac:dyDescent="0.25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</row>
    <row r="130" spans="1:12" x14ac:dyDescent="0.25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</row>
    <row r="131" spans="1:12" x14ac:dyDescent="0.25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</row>
    <row r="132" spans="1:12" x14ac:dyDescent="0.25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</row>
    <row r="133" spans="1:12" x14ac:dyDescent="0.25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</row>
    <row r="134" spans="1:12" x14ac:dyDescent="0.25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</row>
    <row r="135" spans="1:12" x14ac:dyDescent="0.25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</row>
    <row r="136" spans="1:12" x14ac:dyDescent="0.25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</row>
    <row r="137" spans="1:12" x14ac:dyDescent="0.25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</row>
    <row r="138" spans="1:12" x14ac:dyDescent="0.25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</row>
    <row r="139" spans="1:12" x14ac:dyDescent="0.25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</row>
    <row r="140" spans="1:12" x14ac:dyDescent="0.25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</row>
    <row r="141" spans="1:12" x14ac:dyDescent="0.25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</row>
    <row r="142" spans="1:12" x14ac:dyDescent="0.25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</row>
    <row r="143" spans="1:12" x14ac:dyDescent="0.25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</row>
    <row r="144" spans="1:12" x14ac:dyDescent="0.25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</row>
    <row r="145" spans="1:12" x14ac:dyDescent="0.25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</row>
    <row r="146" spans="1:12" x14ac:dyDescent="0.25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</row>
    <row r="147" spans="1:12" x14ac:dyDescent="0.25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</row>
    <row r="148" spans="1:12" x14ac:dyDescent="0.25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</row>
    <row r="149" spans="1:12" x14ac:dyDescent="0.25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</row>
    <row r="150" spans="1:12" x14ac:dyDescent="0.25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</row>
    <row r="151" spans="1:12" x14ac:dyDescent="0.25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</row>
    <row r="152" spans="1:12" x14ac:dyDescent="0.25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</row>
    <row r="153" spans="1:12" x14ac:dyDescent="0.25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</row>
    <row r="154" spans="1:12" x14ac:dyDescent="0.25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</row>
    <row r="155" spans="1:12" x14ac:dyDescent="0.25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</row>
    <row r="156" spans="1:12" x14ac:dyDescent="0.25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</row>
    <row r="157" spans="1:12" x14ac:dyDescent="0.25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</row>
    <row r="158" spans="1:12" x14ac:dyDescent="0.25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</row>
    <row r="159" spans="1:12" x14ac:dyDescent="0.25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</row>
    <row r="160" spans="1:12" x14ac:dyDescent="0.25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</row>
    <row r="161" spans="1:12" x14ac:dyDescent="0.25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</row>
    <row r="162" spans="1:12" x14ac:dyDescent="0.25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</row>
    <row r="163" spans="1:12" x14ac:dyDescent="0.25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</row>
    <row r="164" spans="1:12" x14ac:dyDescent="0.25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</row>
    <row r="165" spans="1:12" x14ac:dyDescent="0.25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</row>
    <row r="166" spans="1:12" x14ac:dyDescent="0.25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</row>
    <row r="167" spans="1:12" x14ac:dyDescent="0.25">
      <c r="A167" s="8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</row>
    <row r="168" spans="1:12" x14ac:dyDescent="0.25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</row>
    <row r="169" spans="1:12" x14ac:dyDescent="0.25">
      <c r="A169" s="8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</row>
    <row r="170" spans="1:12" x14ac:dyDescent="0.25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</row>
    <row r="171" spans="1:12" x14ac:dyDescent="0.25">
      <c r="A171" s="8"/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</row>
    <row r="172" spans="1:12" x14ac:dyDescent="0.25">
      <c r="A172" s="8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</row>
    <row r="173" spans="1:12" x14ac:dyDescent="0.25">
      <c r="A173" s="8"/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</row>
    <row r="174" spans="1:12" x14ac:dyDescent="0.25">
      <c r="A174" s="8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</row>
    <row r="175" spans="1:12" x14ac:dyDescent="0.25">
      <c r="A175" s="8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</row>
    <row r="176" spans="1:12" x14ac:dyDescent="0.25">
      <c r="A176" s="8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</row>
    <row r="177" spans="1:12" x14ac:dyDescent="0.25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</row>
    <row r="178" spans="1:12" x14ac:dyDescent="0.25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</row>
    <row r="179" spans="1:12" x14ac:dyDescent="0.25">
      <c r="A179" s="8"/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</row>
    <row r="180" spans="1:12" x14ac:dyDescent="0.25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</row>
    <row r="181" spans="1:12" x14ac:dyDescent="0.25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</row>
    <row r="182" spans="1:12" x14ac:dyDescent="0.25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</row>
    <row r="183" spans="1:12" x14ac:dyDescent="0.25">
      <c r="A183" s="8"/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</row>
    <row r="184" spans="1:12" x14ac:dyDescent="0.25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</row>
    <row r="185" spans="1:12" x14ac:dyDescent="0.25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</row>
    <row r="186" spans="1:12" x14ac:dyDescent="0.25">
      <c r="A186" s="8"/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</row>
    <row r="187" spans="1:12" x14ac:dyDescent="0.25">
      <c r="A187" s="8"/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</row>
    <row r="188" spans="1:12" x14ac:dyDescent="0.25">
      <c r="A188" s="8"/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</row>
    <row r="189" spans="1:12" x14ac:dyDescent="0.25">
      <c r="A189" s="8"/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</row>
    <row r="190" spans="1:12" x14ac:dyDescent="0.25">
      <c r="A190" s="8"/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</row>
    <row r="191" spans="1:12" x14ac:dyDescent="0.25">
      <c r="A191" s="8"/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</row>
    <row r="192" spans="1:12" x14ac:dyDescent="0.25">
      <c r="A192" s="8"/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</row>
    <row r="193" spans="1:12" x14ac:dyDescent="0.25">
      <c r="A193" s="8"/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</row>
    <row r="194" spans="1:12" x14ac:dyDescent="0.25">
      <c r="A194" s="8"/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</row>
    <row r="195" spans="1:12" x14ac:dyDescent="0.25">
      <c r="A195" s="8"/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</row>
    <row r="196" spans="1:12" x14ac:dyDescent="0.25">
      <c r="A196" s="8"/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</row>
    <row r="197" spans="1:12" x14ac:dyDescent="0.25">
      <c r="A197" s="8"/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</row>
    <row r="198" spans="1:12" x14ac:dyDescent="0.25">
      <c r="A198" s="8"/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</row>
    <row r="199" spans="1:12" x14ac:dyDescent="0.25">
      <c r="A199" s="8"/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</row>
    <row r="200" spans="1:12" x14ac:dyDescent="0.25">
      <c r="A200" s="8"/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</row>
    <row r="201" spans="1:12" x14ac:dyDescent="0.25">
      <c r="A201" s="8"/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</row>
    <row r="202" spans="1:12" x14ac:dyDescent="0.25">
      <c r="A202" s="8"/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</row>
    <row r="203" spans="1:12" x14ac:dyDescent="0.25">
      <c r="A203" s="8"/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</row>
    <row r="204" spans="1:12" x14ac:dyDescent="0.25">
      <c r="A204" s="8"/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</row>
    <row r="205" spans="1:12" x14ac:dyDescent="0.25">
      <c r="A205" s="8"/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</row>
    <row r="206" spans="1:12" x14ac:dyDescent="0.25">
      <c r="A206" s="8"/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</row>
    <row r="207" spans="1:12" x14ac:dyDescent="0.25">
      <c r="A207" s="8"/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</row>
    <row r="208" spans="1:12" x14ac:dyDescent="0.25">
      <c r="A208" s="8"/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</row>
    <row r="209" spans="1:12" x14ac:dyDescent="0.25">
      <c r="A209" s="8"/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</row>
    <row r="210" spans="1:12" x14ac:dyDescent="0.25">
      <c r="A210" s="8"/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</row>
    <row r="211" spans="1:12" x14ac:dyDescent="0.25">
      <c r="A211" s="8"/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</row>
    <row r="212" spans="1:12" x14ac:dyDescent="0.25">
      <c r="A212" s="8"/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</row>
    <row r="213" spans="1:12" x14ac:dyDescent="0.25">
      <c r="A213" s="8"/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</row>
    <row r="214" spans="1:12" x14ac:dyDescent="0.25">
      <c r="A214" s="8"/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</row>
    <row r="215" spans="1:12" x14ac:dyDescent="0.25">
      <c r="A215" s="8"/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</row>
    <row r="216" spans="1:12" x14ac:dyDescent="0.25">
      <c r="A216" s="8"/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</row>
    <row r="217" spans="1:12" x14ac:dyDescent="0.25">
      <c r="A217" s="8"/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</row>
    <row r="218" spans="1:12" x14ac:dyDescent="0.25">
      <c r="A218" s="8"/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</row>
    <row r="219" spans="1:12" x14ac:dyDescent="0.25">
      <c r="A219" s="8"/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</row>
    <row r="220" spans="1:12" x14ac:dyDescent="0.25">
      <c r="A220" s="8"/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</row>
    <row r="221" spans="1:12" x14ac:dyDescent="0.25">
      <c r="A221" s="8"/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</row>
    <row r="222" spans="1:12" x14ac:dyDescent="0.25">
      <c r="A222" s="8"/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</row>
    <row r="223" spans="1:12" x14ac:dyDescent="0.25">
      <c r="A223" s="8"/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</row>
  </sheetData>
  <pageMargins left="0.7" right="0.7" top="0.75" bottom="0.75" header="0.3" footer="0.3"/>
  <pageSetup paperSize="5" scale="65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3:J79"/>
  <sheetViews>
    <sheetView tabSelected="1" topLeftCell="A34" workbookViewId="0">
      <selection activeCell="B37" sqref="B37"/>
    </sheetView>
  </sheetViews>
  <sheetFormatPr baseColWidth="10" defaultRowHeight="15" x14ac:dyDescent="0.25"/>
  <cols>
    <col min="1" max="1" width="4.140625" bestFit="1" customWidth="1"/>
    <col min="2" max="2" width="38.42578125" customWidth="1"/>
    <col min="3" max="3" width="12" customWidth="1"/>
    <col min="4" max="4" width="18.7109375" bestFit="1" customWidth="1"/>
    <col min="5" max="5" width="20.85546875" bestFit="1" customWidth="1"/>
    <col min="6" max="6" width="13.5703125" customWidth="1"/>
    <col min="7" max="7" width="20" customWidth="1"/>
    <col min="8" max="8" width="22.140625" customWidth="1"/>
    <col min="9" max="9" width="13.42578125" bestFit="1" customWidth="1"/>
    <col min="10" max="10" width="18" customWidth="1"/>
    <col min="11" max="11" width="26.140625" customWidth="1"/>
    <col min="12" max="12" width="11.28515625" bestFit="1" customWidth="1"/>
    <col min="13" max="13" width="11" bestFit="1" customWidth="1"/>
    <col min="14" max="14" width="8.42578125" bestFit="1" customWidth="1"/>
  </cols>
  <sheetData>
    <row r="3" spans="1:10" s="1" customFormat="1" ht="18.75" x14ac:dyDescent="0.3">
      <c r="B3" s="2" t="s">
        <v>16</v>
      </c>
    </row>
    <row r="4" spans="1:10" s="1" customFormat="1" ht="15.75" x14ac:dyDescent="0.25"/>
    <row r="5" spans="1:10" ht="15.75" x14ac:dyDescent="0.25">
      <c r="A5" s="6" t="str">
        <f>[1]AM!A5</f>
        <v>NO</v>
      </c>
      <c r="B5" s="7" t="str">
        <f>[1]AM!B5</f>
        <v>NOMBRE DEL BENEFICIADO</v>
      </c>
      <c r="C5" s="7" t="str">
        <f>[1]AM!C5</f>
        <v>SEXO</v>
      </c>
      <c r="D5" s="7" t="str">
        <f>[1]AM!D5</f>
        <v>DIRECCION</v>
      </c>
      <c r="E5" s="7" t="str">
        <f>[1]AM!E5</f>
        <v>COLONIA</v>
      </c>
      <c r="F5" s="6" t="str">
        <f>[1]AM!F5</f>
        <v>FECHA NAC</v>
      </c>
      <c r="G5" s="7" t="str">
        <f>[1]AM!G5</f>
        <v>EDAD</v>
      </c>
      <c r="H5" s="7" t="str">
        <f>[1]AM!H5</f>
        <v>CURP</v>
      </c>
      <c r="I5" s="7" t="str">
        <f>[1]AM!I5</f>
        <v>TEL</v>
      </c>
      <c r="J5" s="7" t="str">
        <f>[1]AM!J5</f>
        <v>FECHA INGRESO</v>
      </c>
    </row>
    <row r="6" spans="1:10" x14ac:dyDescent="0.25">
      <c r="A6" s="8">
        <f>[1]AM!A6</f>
        <v>1</v>
      </c>
      <c r="B6" s="8" t="str">
        <f>[1]AM!B6</f>
        <v xml:space="preserve">BLAS ANTONIO CAMACHO LOPEZ </v>
      </c>
      <c r="C6" s="8" t="s">
        <v>164</v>
      </c>
      <c r="D6" s="8" t="str">
        <f>[1]AM!D6</f>
        <v xml:space="preserve">MAR DE LAS NUBES </v>
      </c>
      <c r="E6" s="8" t="str">
        <f>[1]AM!E6</f>
        <v xml:space="preserve">LOS GAVILANES </v>
      </c>
      <c r="F6" s="9">
        <f>[1]AM!F6</f>
        <v>22734</v>
      </c>
      <c r="G6" s="8">
        <f>[1]AM!G6</f>
        <v>62</v>
      </c>
      <c r="H6" s="8" t="str">
        <f>[1]AM!H6</f>
        <v>CALB620329HSLMPL07</v>
      </c>
      <c r="I6" s="8">
        <f>[1]AM!I6</f>
        <v>6865706747</v>
      </c>
      <c r="J6" s="9">
        <f>[1]AM!J6</f>
        <v>45513</v>
      </c>
    </row>
    <row r="7" spans="1:10" x14ac:dyDescent="0.25">
      <c r="A7" s="8">
        <f>[1]AM!A7</f>
        <v>2</v>
      </c>
      <c r="B7" s="8" t="str">
        <f>[1]AM!B7</f>
        <v xml:space="preserve">ROSA MARIA LOPEZ FRANCO </v>
      </c>
      <c r="C7" s="8" t="s">
        <v>797</v>
      </c>
      <c r="D7" s="8" t="str">
        <f>[1]AM!D7</f>
        <v xml:space="preserve">QUINTA </v>
      </c>
      <c r="E7" s="8" t="str">
        <f>[1]AM!E7</f>
        <v xml:space="preserve">MINITAS </v>
      </c>
      <c r="F7" s="9">
        <f>[1]AM!F7</f>
        <v>31903</v>
      </c>
      <c r="G7" s="8">
        <f>[1]AM!G7</f>
        <v>61</v>
      </c>
      <c r="H7" s="8" t="str">
        <f>[1]AM!H7</f>
        <v>AAIG870506MBCLPD09</v>
      </c>
      <c r="I7" s="8">
        <f>[1]AM!I7</f>
        <v>6864219203</v>
      </c>
      <c r="J7" s="9">
        <f>[1]AM!J7</f>
        <v>45516</v>
      </c>
    </row>
    <row r="8" spans="1:10" x14ac:dyDescent="0.25">
      <c r="A8" s="8">
        <f>[1]AM!A8</f>
        <v>3</v>
      </c>
      <c r="B8" s="8" t="str">
        <f>[1]AM!B8</f>
        <v xml:space="preserve">LUCRECIA CALDERON VILCHIS </v>
      </c>
      <c r="C8" s="8" t="s">
        <v>19</v>
      </c>
      <c r="D8" s="8" t="str">
        <f>[1]AM!D8</f>
        <v xml:space="preserve">HEROES DE INDEPENDENCIA </v>
      </c>
      <c r="E8" s="8" t="str">
        <f>[1]AM!E8</f>
        <v>PLAN NACIONAL AGRARIO</v>
      </c>
      <c r="F8" s="9">
        <f>[1]AM!F8</f>
        <v>22299</v>
      </c>
      <c r="G8" s="8">
        <f>[1]AM!G8</f>
        <v>62</v>
      </c>
      <c r="H8" s="8" t="str">
        <f>[1]AM!H8</f>
        <v>CAVL611018MBCLLC06</v>
      </c>
      <c r="I8" s="8">
        <f>[1]AM!I8</f>
        <v>6865784527</v>
      </c>
      <c r="J8" s="9">
        <f>[1]AM!J8</f>
        <v>45517</v>
      </c>
    </row>
    <row r="9" spans="1:10" x14ac:dyDescent="0.25">
      <c r="A9" s="8">
        <f>[1]AM!A9</f>
        <v>4</v>
      </c>
      <c r="B9" s="8" t="str">
        <f>[1]AM!B9</f>
        <v xml:space="preserve">JUAN MANUEL MORALES MARTINEZ </v>
      </c>
      <c r="C9" s="8" t="s">
        <v>45</v>
      </c>
      <c r="D9" s="8" t="str">
        <f>[1]AM!D9</f>
        <v xml:space="preserve">INDEPENDENCIA </v>
      </c>
      <c r="E9" s="8" t="str">
        <f>[1]AM!E9</f>
        <v>PLAN NACIONAL AGRARIO</v>
      </c>
      <c r="F9" s="9">
        <f>[1]AM!F9</f>
        <v>22115</v>
      </c>
      <c r="G9" s="8">
        <f>[1]AM!G9</f>
        <v>64</v>
      </c>
      <c r="H9" s="8" t="str">
        <f>[1]AM!H9</f>
        <v>MOMJ600718HGTRR00</v>
      </c>
      <c r="I9" s="8">
        <f>[1]AM!I9</f>
        <v>6861176033</v>
      </c>
      <c r="J9" s="9">
        <f>[1]AM!J9</f>
        <v>45517</v>
      </c>
    </row>
    <row r="10" spans="1:10" x14ac:dyDescent="0.25">
      <c r="A10" s="8">
        <f>[1]AM!A10</f>
        <v>5</v>
      </c>
      <c r="B10" s="8" t="str">
        <f>[1]AM!B10</f>
        <v xml:space="preserve">VIRGINIA ZAVALA VILLALBA </v>
      </c>
      <c r="C10" s="8" t="s">
        <v>19</v>
      </c>
      <c r="D10" s="8" t="str">
        <f>[1]AM!D10</f>
        <v xml:space="preserve">CONSTITUCION </v>
      </c>
      <c r="E10" s="8" t="str">
        <f>[1]AM!E10</f>
        <v>PLAN NACIONAL AGRARIO</v>
      </c>
      <c r="F10" s="9">
        <f>[1]AM!F10</f>
        <v>21949</v>
      </c>
      <c r="G10" s="8">
        <f>[1]AM!G10</f>
        <v>64</v>
      </c>
      <c r="H10" s="8" t="str">
        <f>[1]AM!H10</f>
        <v>ZAVV600203MBCVLALBA</v>
      </c>
      <c r="I10" s="8">
        <f>[1]AM!I10</f>
        <v>6862103340</v>
      </c>
      <c r="J10" s="9">
        <f>[1]AM!J10</f>
        <v>45517</v>
      </c>
    </row>
    <row r="11" spans="1:10" x14ac:dyDescent="0.25">
      <c r="A11" s="8">
        <f>[1]AM!A11</f>
        <v>6</v>
      </c>
      <c r="B11" s="8" t="str">
        <f>[1]AM!B11</f>
        <v xml:space="preserve">ANA BERTA LOPEZ TALAMANTES </v>
      </c>
      <c r="C11" s="8" t="s">
        <v>19</v>
      </c>
      <c r="D11" s="8" t="str">
        <f>[1]AM!D11</f>
        <v xml:space="preserve">CARR FED MXCLI A SAN FELIPE </v>
      </c>
      <c r="E11" s="8" t="str">
        <f>[1]AM!E11</f>
        <v>LA CURVA</v>
      </c>
      <c r="F11" s="9">
        <f>[1]AM!F11</f>
        <v>22631</v>
      </c>
      <c r="G11" s="8">
        <f>[1]AM!G11</f>
        <v>63</v>
      </c>
      <c r="H11" s="8" t="str">
        <f>[1]AM!H11</f>
        <v>LOTA611216MBCPLN04</v>
      </c>
      <c r="I11" s="8">
        <f>[1]AM!I11</f>
        <v>6863455820</v>
      </c>
      <c r="J11" s="9">
        <f>[1]AM!J11</f>
        <v>45517</v>
      </c>
    </row>
    <row r="12" spans="1:10" x14ac:dyDescent="0.25">
      <c r="A12" s="8">
        <f>[1]AM!A12</f>
        <v>7</v>
      </c>
      <c r="B12" s="8" t="str">
        <f>[1]AM!B12</f>
        <v xml:space="preserve">MARCO ANTONIO VALDEZ VARGAS </v>
      </c>
      <c r="C12" s="8" t="s">
        <v>45</v>
      </c>
      <c r="D12" s="8" t="str">
        <f>[1]AM!D12</f>
        <v>ACAPULCO</v>
      </c>
      <c r="E12" s="8" t="str">
        <f>[1]AM!E12</f>
        <v>PTO SAN FELIPE</v>
      </c>
      <c r="F12" s="9">
        <f>[1]AM!F12</f>
        <v>23042</v>
      </c>
      <c r="G12" s="8">
        <f>[1]AM!G12</f>
        <v>61</v>
      </c>
      <c r="H12" s="8" t="str">
        <f>[1]AM!H12</f>
        <v>VAVM630131HBCLRR03</v>
      </c>
      <c r="I12" s="8">
        <f>[1]AM!I12</f>
        <v>6861216532</v>
      </c>
      <c r="J12" s="9">
        <f>[1]AM!J12</f>
        <v>45517</v>
      </c>
    </row>
    <row r="13" spans="1:10" x14ac:dyDescent="0.25">
      <c r="A13" s="8">
        <f>[1]AM!A13</f>
        <v>8</v>
      </c>
      <c r="B13" s="8" t="str">
        <f>[1]AM!B13</f>
        <v xml:space="preserve">MIGUEL ANGEL ALCANTAR CASTRO </v>
      </c>
      <c r="C13" s="8" t="s">
        <v>45</v>
      </c>
      <c r="D13" s="8" t="str">
        <f>[1]AM!D13</f>
        <v xml:space="preserve">QUINTA </v>
      </c>
      <c r="E13" s="8" t="str">
        <f>[1]AM!E13</f>
        <v xml:space="preserve">MINITAS </v>
      </c>
      <c r="F13" s="9">
        <f>[1]AM!F13</f>
        <v>45346</v>
      </c>
      <c r="G13" s="8">
        <f>[1]AM!G13</f>
        <v>63</v>
      </c>
      <c r="H13" s="8" t="str">
        <f>[1]AM!H13</f>
        <v>AACM610224HBCLSG09</v>
      </c>
      <c r="I13" s="8">
        <f>[1]AM!I13</f>
        <v>6863355495</v>
      </c>
      <c r="J13" s="9">
        <f>[1]AM!J13</f>
        <v>45517</v>
      </c>
    </row>
    <row r="14" spans="1:10" x14ac:dyDescent="0.25">
      <c r="A14" s="8">
        <f>[1]AM!A14</f>
        <v>9</v>
      </c>
      <c r="B14" s="8" t="str">
        <f>[1]AM!B14</f>
        <v>SILVIA ZAMUDIO MARTINEZ</v>
      </c>
      <c r="C14" s="8" t="s">
        <v>19</v>
      </c>
      <c r="D14" s="8" t="str">
        <f>[1]AM!D14</f>
        <v>SN KM 185</v>
      </c>
      <c r="E14" s="8" t="str">
        <f>[1]AM!E14</f>
        <v>PLAN NACIONAL AGRARIO</v>
      </c>
      <c r="F14" s="9">
        <f>[1]AM!F14</f>
        <v>23078</v>
      </c>
      <c r="G14" s="8">
        <f>[1]AM!G14</f>
        <v>61</v>
      </c>
      <c r="H14" s="8" t="str">
        <f>[1]AM!H14</f>
        <v>ZAMS630308MBCMRL07</v>
      </c>
      <c r="I14" s="8">
        <f>[1]AM!I14</f>
        <v>6866012852</v>
      </c>
      <c r="J14" s="9">
        <f>[1]AM!J14</f>
        <v>45513</v>
      </c>
    </row>
    <row r="15" spans="1:10" x14ac:dyDescent="0.25">
      <c r="A15" s="8">
        <f>[1]AM!A15</f>
        <v>10</v>
      </c>
      <c r="B15" s="8" t="str">
        <f>[1]AM!B15</f>
        <v xml:space="preserve">SILVIA ESTHER GARCIA LOZANO </v>
      </c>
      <c r="C15" s="8" t="s">
        <v>19</v>
      </c>
      <c r="D15" s="8" t="str">
        <f>[1]AM!D15</f>
        <v>MAR DE CHINA</v>
      </c>
      <c r="E15" s="8" t="str">
        <f>[1]AM!E15</f>
        <v xml:space="preserve">LOS GAVILANES </v>
      </c>
      <c r="F15" s="9">
        <f>[1]AM!F15</f>
        <v>22025</v>
      </c>
      <c r="G15" s="8">
        <f>[1]AM!G15</f>
        <v>64</v>
      </c>
      <c r="H15" s="8" t="str">
        <f>[1]AM!H15</f>
        <v>GALS600419MSRRZL08</v>
      </c>
      <c r="I15" s="8">
        <f>[1]AM!I15</f>
        <v>6861069497</v>
      </c>
      <c r="J15" s="9">
        <f>[1]AM!J15</f>
        <v>45513</v>
      </c>
    </row>
    <row r="16" spans="1:10" x14ac:dyDescent="0.25">
      <c r="A16" s="8">
        <f>[1]AM!A16</f>
        <v>11</v>
      </c>
      <c r="B16" s="8" t="str">
        <f>[1]AM!B16</f>
        <v xml:space="preserve">FERNANDO LUNA GARCIA </v>
      </c>
      <c r="C16" s="8" t="s">
        <v>45</v>
      </c>
      <c r="D16" s="8" t="str">
        <f>[1]AM!D16</f>
        <v xml:space="preserve">JACARANDAS </v>
      </c>
      <c r="E16" s="8" t="str">
        <f>[1]AM!E16</f>
        <v xml:space="preserve">LOS GAVILANES </v>
      </c>
      <c r="F16" s="9">
        <f>[1]AM!F16</f>
        <v>22940</v>
      </c>
      <c r="G16" s="8">
        <f>[1]AM!G16</f>
        <v>62</v>
      </c>
      <c r="H16" s="8" t="str">
        <f>[1]AM!H16</f>
        <v>LUGF62102HJCNRR19</v>
      </c>
      <c r="I16" s="8">
        <f>[1]AM!I16</f>
        <v>6862012382</v>
      </c>
      <c r="J16" s="9">
        <f>[1]AM!J16</f>
        <v>45513</v>
      </c>
    </row>
    <row r="17" spans="1:10" x14ac:dyDescent="0.25">
      <c r="A17" s="8">
        <f>[1]AM!A17</f>
        <v>12</v>
      </c>
      <c r="B17" s="8" t="str">
        <f>[1]AM!B17</f>
        <v>ANDREA GOMEZ TOLEDO</v>
      </c>
      <c r="C17" s="8" t="s">
        <v>19</v>
      </c>
      <c r="D17" s="8" t="str">
        <f>[1]AM!D17</f>
        <v>GOLFO DE ALASKA</v>
      </c>
      <c r="E17" s="8" t="str">
        <f>[1]AM!E17</f>
        <v xml:space="preserve">LOS GAVILANES </v>
      </c>
      <c r="F17" s="9">
        <f>[1]AM!F17</f>
        <v>23376</v>
      </c>
      <c r="G17" s="8">
        <f>[1]AM!G17</f>
        <v>60</v>
      </c>
      <c r="H17" s="8" t="str">
        <f>[1]AM!H17</f>
        <v>GOTA631231MBCMLN03</v>
      </c>
      <c r="I17" s="8">
        <f>[1]AM!I17</f>
        <v>6863315123</v>
      </c>
      <c r="J17" s="9">
        <f>[1]AM!J17</f>
        <v>45513</v>
      </c>
    </row>
    <row r="18" spans="1:10" x14ac:dyDescent="0.25">
      <c r="A18" s="8">
        <f>[1]AM!A18</f>
        <v>13</v>
      </c>
      <c r="B18" s="8" t="str">
        <f>[1]AM!B18</f>
        <v>MARIA ISABEL TOVAR PLAZOLA</v>
      </c>
      <c r="C18" s="8" t="s">
        <v>19</v>
      </c>
      <c r="D18" s="8" t="str">
        <f>[1]AM!D18</f>
        <v xml:space="preserve">SANTA ROSALIA </v>
      </c>
      <c r="E18" s="8" t="str">
        <f>[1]AM!E18</f>
        <v xml:space="preserve">PORTO BELLO </v>
      </c>
      <c r="F18" s="9">
        <f>[1]AM!F18</f>
        <v>22463</v>
      </c>
      <c r="G18" s="8">
        <f>[1]AM!G18</f>
        <v>63</v>
      </c>
      <c r="H18" s="8" t="str">
        <f>[1]AM!H18</f>
        <v>TOPI610701MNTVLS08</v>
      </c>
      <c r="I18" s="8">
        <f>[1]AM!I18</f>
        <v>6863922972</v>
      </c>
      <c r="J18" s="9">
        <f>[1]AM!J18</f>
        <v>45513</v>
      </c>
    </row>
    <row r="19" spans="1:10" x14ac:dyDescent="0.25">
      <c r="A19" s="8">
        <f>[1]AM!A19</f>
        <v>14</v>
      </c>
      <c r="B19" s="8" t="str">
        <f>[1]AM!B19</f>
        <v xml:space="preserve">LAURA PATRICIA GALLARDO RODRIGUEZ </v>
      </c>
      <c r="C19" s="8" t="s">
        <v>19</v>
      </c>
      <c r="D19" s="8" t="str">
        <f>[1]AM!D19</f>
        <v>MAR DE CHINA</v>
      </c>
      <c r="E19" s="8" t="str">
        <f>[1]AM!E19</f>
        <v xml:space="preserve">LOS GAVILANES </v>
      </c>
      <c r="F19" s="9">
        <f>[1]AM!F19</f>
        <v>22394</v>
      </c>
      <c r="G19" s="8">
        <f>[1]AM!G19</f>
        <v>61</v>
      </c>
      <c r="H19" s="8" t="str">
        <f>[1]AM!H19</f>
        <v>GARL630423MCLLDR08</v>
      </c>
      <c r="I19" s="8">
        <f>[1]AM!I19</f>
        <v>6861476847</v>
      </c>
      <c r="J19" s="9">
        <f>[1]AM!J19</f>
        <v>45513</v>
      </c>
    </row>
    <row r="20" spans="1:10" x14ac:dyDescent="0.25">
      <c r="A20" s="8">
        <f>[1]AM!A20</f>
        <v>15</v>
      </c>
      <c r="B20" s="8" t="str">
        <f>[1]AM!B20</f>
        <v xml:space="preserve">LUIS JOEL CASTRO BARRAZA </v>
      </c>
      <c r="C20" s="8" t="s">
        <v>45</v>
      </c>
      <c r="D20" s="8" t="str">
        <f>[1]AM!D20</f>
        <v>MAR DE CHINA</v>
      </c>
      <c r="E20" s="8" t="str">
        <f>[1]AM!E20</f>
        <v xml:space="preserve">LOS GAVILANES </v>
      </c>
      <c r="F20" s="9">
        <f>[1]AM!F20</f>
        <v>23571</v>
      </c>
      <c r="G20" s="8">
        <f>[1]AM!G20</f>
        <v>60</v>
      </c>
      <c r="H20" s="8" t="str">
        <f>[1]AM!H20</f>
        <v>CABL640713HSLSRS04</v>
      </c>
      <c r="I20" s="8">
        <f>[1]AM!I20</f>
        <v>6862417850</v>
      </c>
      <c r="J20" s="9">
        <f>[1]AM!J20</f>
        <v>45513</v>
      </c>
    </row>
    <row r="21" spans="1:10" x14ac:dyDescent="0.25">
      <c r="A21" s="8">
        <f>[1]AM!A21</f>
        <v>16</v>
      </c>
      <c r="B21" s="8" t="str">
        <f>[1]AM!B21</f>
        <v xml:space="preserve">JOSE DE JESUS VALDEZ NUÑEZ </v>
      </c>
      <c r="C21" s="8" t="s">
        <v>45</v>
      </c>
      <c r="D21" s="8" t="str">
        <f>[1]AM!D21</f>
        <v>GOLFO DE CADIZ</v>
      </c>
      <c r="E21" s="8" t="str">
        <f>[1]AM!E21</f>
        <v xml:space="preserve">LOS GAVILANES </v>
      </c>
      <c r="F21" s="9">
        <f>[1]AM!F21</f>
        <v>22819</v>
      </c>
      <c r="G21" s="8">
        <f>[1]AM!G21</f>
        <v>62</v>
      </c>
      <c r="H21" s="8" t="str">
        <f>[1]AM!H21</f>
        <v>VANJ620622HBCLXS04</v>
      </c>
      <c r="I21" s="8">
        <f>[1]AM!I21</f>
        <v>6863526599</v>
      </c>
      <c r="J21" s="9">
        <f>[1]AM!J21</f>
        <v>45513</v>
      </c>
    </row>
    <row r="22" spans="1:10" x14ac:dyDescent="0.25">
      <c r="A22" s="8">
        <f>[1]AM!A22</f>
        <v>17</v>
      </c>
      <c r="B22" s="8" t="str">
        <f>[1]AM!B22</f>
        <v>LIDIA GONZALEZ PLAZOLA</v>
      </c>
      <c r="C22" s="8" t="s">
        <v>19</v>
      </c>
      <c r="D22" s="8" t="str">
        <f>[1]AM!D22</f>
        <v>ISLA DE JAVA</v>
      </c>
      <c r="E22" s="8" t="str">
        <f>[1]AM!E22</f>
        <v>PTO SAN FELIPE</v>
      </c>
      <c r="F22" s="9">
        <f>[1]AM!F22</f>
        <v>22861</v>
      </c>
      <c r="G22" s="8">
        <f>[1]AM!G22</f>
        <v>62</v>
      </c>
      <c r="H22" s="8" t="str">
        <f>[1]AM!H22</f>
        <v>GOPL620803MNTNLD06</v>
      </c>
      <c r="I22" s="8">
        <f>[1]AM!I22</f>
        <v>6861707192</v>
      </c>
      <c r="J22" s="9">
        <f>[1]AM!J22</f>
        <v>45513</v>
      </c>
    </row>
    <row r="23" spans="1:10" x14ac:dyDescent="0.25">
      <c r="A23" s="8">
        <f>[1]AM!A23</f>
        <v>18</v>
      </c>
      <c r="B23" s="8" t="str">
        <f>[1]AM!B23</f>
        <v xml:space="preserve">GUILLERMINA CASILLAS PEÑA </v>
      </c>
      <c r="C23" s="8" t="s">
        <v>19</v>
      </c>
      <c r="D23" s="8" t="str">
        <f>[1]AM!D23</f>
        <v>GOLFO DE GUAYAQUI</v>
      </c>
      <c r="E23" s="8" t="str">
        <f>[1]AM!E23</f>
        <v xml:space="preserve">LOS GAVILANES </v>
      </c>
      <c r="F23" s="9">
        <f>[1]AM!F23</f>
        <v>22487</v>
      </c>
      <c r="G23" s="8">
        <f>[1]AM!G23</f>
        <v>63</v>
      </c>
      <c r="H23" s="8" t="str">
        <f>[1]AM!H23</f>
        <v>CAPG610725MSLSXL00</v>
      </c>
      <c r="I23" s="8">
        <f>[1]AM!I23</f>
        <v>6611475711</v>
      </c>
      <c r="J23" s="9">
        <f>[1]AM!J23</f>
        <v>45513</v>
      </c>
    </row>
    <row r="24" spans="1:10" x14ac:dyDescent="0.25">
      <c r="A24" s="8">
        <f>[1]AM!A24</f>
        <v>19</v>
      </c>
      <c r="B24" s="8" t="str">
        <f>[1]AM!B24</f>
        <v xml:space="preserve">EUSTOLIA DEL VAL AGUIRRE </v>
      </c>
      <c r="C24" s="8" t="s">
        <v>19</v>
      </c>
      <c r="D24" s="8" t="str">
        <f>[1]AM!D24</f>
        <v xml:space="preserve">ARRECIFES </v>
      </c>
      <c r="E24" s="8" t="str">
        <f>[1]AM!E24</f>
        <v xml:space="preserve">LOS GAVILANES </v>
      </c>
      <c r="F24" s="9">
        <f>[1]AM!F24</f>
        <v>23028</v>
      </c>
      <c r="G24" s="8">
        <f>[1]AM!G24</f>
        <v>61</v>
      </c>
      <c r="H24" s="8" t="str">
        <f>[1]AM!H24</f>
        <v>DEAE630117MCHLGS11</v>
      </c>
      <c r="I24" s="8">
        <f>[1]AM!I24</f>
        <v>6861867810</v>
      </c>
      <c r="J24" s="9">
        <f>[1]AM!J24</f>
        <v>45513</v>
      </c>
    </row>
    <row r="25" spans="1:10" x14ac:dyDescent="0.25">
      <c r="A25" s="8">
        <f>[1]AM!A25</f>
        <v>20</v>
      </c>
      <c r="B25" s="8" t="str">
        <f>[1]AM!B25</f>
        <v xml:space="preserve">FRANCISCO TORUA ENRIQUEZ </v>
      </c>
      <c r="C25" s="8" t="s">
        <v>45</v>
      </c>
      <c r="D25" s="8" t="str">
        <f>[1]AM!D25</f>
        <v>EUCALIPTOS</v>
      </c>
      <c r="E25" s="8" t="str">
        <f>[1]AM!E25</f>
        <v>LOS ARCOS</v>
      </c>
      <c r="F25" s="9">
        <f>[1]AM!F25</f>
        <v>22738</v>
      </c>
      <c r="G25" s="8">
        <f>[1]AM!G25</f>
        <v>62</v>
      </c>
      <c r="H25" s="8" t="str">
        <f>[1]AM!H25</f>
        <v>TOEF620402HBCRNR03</v>
      </c>
      <c r="I25" s="8">
        <f>[1]AM!I25</f>
        <v>6866016608</v>
      </c>
      <c r="J25" s="9">
        <f>[1]AM!J25</f>
        <v>45516</v>
      </c>
    </row>
    <row r="26" spans="1:10" x14ac:dyDescent="0.25">
      <c r="A26" s="8">
        <f>[1]AM!A26</f>
        <v>21</v>
      </c>
      <c r="B26" s="8" t="str">
        <f>[1]AM!B26</f>
        <v xml:space="preserve">MARTIN GOMEZ LOPEZ </v>
      </c>
      <c r="C26" s="8" t="s">
        <v>45</v>
      </c>
      <c r="D26" s="8" t="str">
        <f>[1]AM!D26</f>
        <v xml:space="preserve">PLAYA BLANCA </v>
      </c>
      <c r="E26" s="8" t="str">
        <f>[1]AM!E26</f>
        <v xml:space="preserve">LOS GAVILANES </v>
      </c>
      <c r="F26" s="9">
        <f>[1]AM!F26</f>
        <v>22107</v>
      </c>
      <c r="G26" s="8">
        <f>[1]AM!G26</f>
        <v>64</v>
      </c>
      <c r="H26" s="8" t="str">
        <f>[1]AM!H26</f>
        <v>GOLM600710HJCMPR01</v>
      </c>
      <c r="I26" s="8">
        <f>[1]AM!I26</f>
        <v>6862376958</v>
      </c>
      <c r="J26" s="9">
        <f>[1]AM!J26</f>
        <v>45513</v>
      </c>
    </row>
    <row r="27" spans="1:10" x14ac:dyDescent="0.25">
      <c r="A27" s="8">
        <f>[1]AM!A27</f>
        <v>22</v>
      </c>
      <c r="B27" s="8" t="str">
        <f>[1]AM!B27</f>
        <v xml:space="preserve">ROGELIO GOMEZ RANGEL </v>
      </c>
      <c r="C27" s="8" t="s">
        <v>45</v>
      </c>
      <c r="D27" s="8" t="str">
        <f>[1]AM!D27</f>
        <v>ISLA DE MINDANAO</v>
      </c>
      <c r="E27" s="8" t="str">
        <f>[1]AM!E27</f>
        <v>LOS ARCOS</v>
      </c>
      <c r="F27" s="9">
        <f>[1]AM!F27</f>
        <v>23550</v>
      </c>
      <c r="G27" s="8">
        <f>[1]AM!G27</f>
        <v>60</v>
      </c>
      <c r="H27" s="8" t="str">
        <f>[1]AM!H27</f>
        <v>GORR640622HGTMNG01</v>
      </c>
      <c r="I27" s="8">
        <f>[1]AM!I27</f>
        <v>6861905072</v>
      </c>
      <c r="J27" s="9">
        <f>[1]AM!J27</f>
        <v>45510</v>
      </c>
    </row>
    <row r="28" spans="1:10" x14ac:dyDescent="0.25">
      <c r="A28" s="8">
        <f>[1]AM!A28</f>
        <v>23</v>
      </c>
      <c r="B28" s="8" t="str">
        <f>[1]AM!B28</f>
        <v xml:space="preserve">ARTEMISA DOMINGUEZ VALDEZ </v>
      </c>
      <c r="C28" s="8" t="s">
        <v>19</v>
      </c>
      <c r="D28" s="8" t="str">
        <f>[1]AM!D28</f>
        <v>ISLA DE CEDROS</v>
      </c>
      <c r="E28" s="8" t="str">
        <f>[1]AM!E28</f>
        <v xml:space="preserve">LOS ARCOS </v>
      </c>
      <c r="F28" s="9">
        <f>[1]AM!F28</f>
        <v>22815</v>
      </c>
      <c r="G28" s="8">
        <f>[1]AM!G28</f>
        <v>62</v>
      </c>
      <c r="H28" s="8" t="str">
        <f>[1]AM!H28</f>
        <v>DOVA620618MBCMLR08</v>
      </c>
      <c r="I28" s="8">
        <f>[1]AM!I28</f>
        <v>6863304589</v>
      </c>
      <c r="J28" s="9">
        <f>[1]AM!J28</f>
        <v>45511</v>
      </c>
    </row>
    <row r="29" spans="1:10" x14ac:dyDescent="0.25">
      <c r="A29" s="8">
        <f>[1]AM!A29</f>
        <v>24</v>
      </c>
      <c r="B29" s="8" t="str">
        <f>[1]AM!B29</f>
        <v xml:space="preserve">MA. DOMINGA ALVAREZ OLIVARRIA </v>
      </c>
      <c r="C29" s="8" t="s">
        <v>19</v>
      </c>
      <c r="D29" s="8" t="str">
        <f>[1]AM!D29</f>
        <v xml:space="preserve">GOLFO DE HONDURAS </v>
      </c>
      <c r="E29" s="8" t="str">
        <f>[1]AM!E29</f>
        <v xml:space="preserve">LOS GAVILANES </v>
      </c>
      <c r="F29" s="9">
        <f>[1]AM!F29</f>
        <v>23227</v>
      </c>
      <c r="G29" s="8">
        <f>[1]AM!G29</f>
        <v>61</v>
      </c>
      <c r="H29" s="8" t="str">
        <f>[1]AM!H29</f>
        <v>AAOD630804MSRLLM06</v>
      </c>
      <c r="I29" s="8">
        <f>[1]AM!I29</f>
        <v>6863836153</v>
      </c>
      <c r="J29" s="9">
        <f>[1]AM!J29</f>
        <v>45511</v>
      </c>
    </row>
    <row r="30" spans="1:10" x14ac:dyDescent="0.25">
      <c r="A30" s="8">
        <f>[1]AM!A30</f>
        <v>25</v>
      </c>
      <c r="B30" s="8" t="str">
        <f>[1]AM!B30</f>
        <v xml:space="preserve">JUAN ANTONIO FLORES VALLES </v>
      </c>
      <c r="C30" s="8" t="s">
        <v>45</v>
      </c>
      <c r="D30" s="8" t="str">
        <f>[1]AM!D30</f>
        <v xml:space="preserve">MAR AMARILLO </v>
      </c>
      <c r="E30" s="8" t="str">
        <f>[1]AM!E30</f>
        <v>PTO SAN FELIPE</v>
      </c>
      <c r="F30" s="9">
        <f>[1]AM!F30</f>
        <v>387159</v>
      </c>
      <c r="G30" s="8">
        <f>[1]AM!G30</f>
        <v>64</v>
      </c>
      <c r="H30" s="8" t="str">
        <f>[1]AM!H30</f>
        <v>FOVJ600101HBCLLN01</v>
      </c>
      <c r="I30" s="8">
        <f>[1]AM!I30</f>
        <v>6863707192</v>
      </c>
      <c r="J30" s="9">
        <f>[1]AM!J30</f>
        <v>45512</v>
      </c>
    </row>
    <row r="31" spans="1:10" x14ac:dyDescent="0.25">
      <c r="A31" s="8">
        <f>[1]AM!A31</f>
        <v>26</v>
      </c>
      <c r="B31" s="8" t="str">
        <f>[1]AM!B31</f>
        <v>MARIA LIBRADA VALDEZ</v>
      </c>
      <c r="C31" s="8" t="s">
        <v>19</v>
      </c>
      <c r="D31" s="8" t="str">
        <f>[1]AM!D31</f>
        <v>GOLFO DE ALASKA</v>
      </c>
      <c r="E31" s="8" t="str">
        <f>[1]AM!E31</f>
        <v xml:space="preserve">LOS GAVILANES </v>
      </c>
      <c r="F31" s="9">
        <f>[1]AM!F31</f>
        <v>21984</v>
      </c>
      <c r="G31" s="8">
        <f>[1]AM!G31</f>
        <v>64</v>
      </c>
      <c r="H31" s="8" t="str">
        <f>[1]AM!H31</f>
        <v>VAXL600309MSLLXB08</v>
      </c>
      <c r="I31" s="8">
        <f>[1]AM!I31</f>
        <v>6861952172</v>
      </c>
      <c r="J31" s="9">
        <f>[1]AM!J31</f>
        <v>45511</v>
      </c>
    </row>
    <row r="32" spans="1:10" x14ac:dyDescent="0.25">
      <c r="A32" s="8">
        <f>[1]AM!A32</f>
        <v>27</v>
      </c>
      <c r="B32" s="8" t="str">
        <f>[1]AM!B32</f>
        <v xml:space="preserve">ISIDRO LEYVA DURAN </v>
      </c>
      <c r="C32" s="8" t="s">
        <v>45</v>
      </c>
      <c r="D32" s="8" t="str">
        <f>[1]AM!D32</f>
        <v>VERACRUZ</v>
      </c>
      <c r="E32" s="8" t="str">
        <f>[1]AM!E32</f>
        <v xml:space="preserve">LOS ARCOS </v>
      </c>
      <c r="F32" s="9">
        <f>[1]AM!F32</f>
        <v>22051</v>
      </c>
      <c r="G32" s="8">
        <f>[1]AM!G32</f>
        <v>64</v>
      </c>
      <c r="H32" s="8" t="str">
        <f>[1]AM!H32</f>
        <v>LEDI600515HSLYRS03</v>
      </c>
      <c r="I32" s="8">
        <f>[1]AM!I32</f>
        <v>6862023443</v>
      </c>
      <c r="J32" s="9">
        <f>[1]AM!J32</f>
        <v>45513</v>
      </c>
    </row>
    <row r="33" spans="1:10" x14ac:dyDescent="0.25">
      <c r="A33" s="8">
        <f>[1]AM!A33</f>
        <v>28</v>
      </c>
      <c r="B33" s="8" t="str">
        <f>[1]AM!B33</f>
        <v>ARMIDA SOBERANES ALBAÑEZ</v>
      </c>
      <c r="C33" s="8" t="s">
        <v>19</v>
      </c>
      <c r="D33" s="8" t="str">
        <f>[1]AM!D33</f>
        <v xml:space="preserve">NORUEGA </v>
      </c>
      <c r="E33" s="8" t="str">
        <f>[1]AM!E33</f>
        <v>SAN FELIPE</v>
      </c>
      <c r="F33" s="9">
        <f>[1]AM!F33</f>
        <v>23313</v>
      </c>
      <c r="G33" s="8">
        <f>[1]AM!G33</f>
        <v>60</v>
      </c>
      <c r="H33" s="8" t="str">
        <f>[1]AM!H33</f>
        <v>SOAA631039MBCBLR09</v>
      </c>
      <c r="I33" s="8">
        <f>[1]AM!I33</f>
        <v>6863833483</v>
      </c>
      <c r="J33" s="9">
        <f>[1]AM!J33</f>
        <v>45511</v>
      </c>
    </row>
    <row r="34" spans="1:10" x14ac:dyDescent="0.25">
      <c r="A34" s="8">
        <f>[1]AM!A34</f>
        <v>29</v>
      </c>
      <c r="B34" s="8" t="str">
        <f>[1]AM!B34</f>
        <v>TERESA DE JESUS ALCANTAR CASTRO</v>
      </c>
      <c r="C34" s="8" t="s">
        <v>19</v>
      </c>
      <c r="D34" s="8" t="str">
        <f>[1]AM!D34</f>
        <v xml:space="preserve">COPALES </v>
      </c>
      <c r="E34" s="8" t="str">
        <f>[1]AM!E34</f>
        <v>LOS ARCOS</v>
      </c>
      <c r="F34" s="9">
        <f>[1]AM!F34</f>
        <v>20376</v>
      </c>
      <c r="G34" s="8">
        <f>[1]AM!G34</f>
        <v>67</v>
      </c>
      <c r="H34" s="8" t="str">
        <f>[1]AM!H34</f>
        <v>AACT551014MBCLSR05</v>
      </c>
      <c r="I34" s="8">
        <f>[1]AM!I34</f>
        <v>6862575055</v>
      </c>
      <c r="J34" s="9">
        <f>[1]AM!J34</f>
        <v>45511</v>
      </c>
    </row>
    <row r="35" spans="1:10" x14ac:dyDescent="0.25">
      <c r="A35" s="8">
        <f>[1]AM!A35</f>
        <v>30</v>
      </c>
      <c r="B35" s="8" t="str">
        <f>[1]AM!B35</f>
        <v xml:space="preserve">LORENA MEZA AGUILAR </v>
      </c>
      <c r="C35" s="8" t="s">
        <v>19</v>
      </c>
      <c r="D35" s="8" t="str">
        <f>[1]AM!D35</f>
        <v xml:space="preserve">PTO PROGRESO </v>
      </c>
      <c r="E35" s="8" t="str">
        <f>[1]AM!E35</f>
        <v>NUEVO SAN FELIPE</v>
      </c>
      <c r="F35" s="9">
        <f>[1]AM!F35</f>
        <v>23290</v>
      </c>
      <c r="G35" s="8">
        <f>[1]AM!G35</f>
        <v>60</v>
      </c>
      <c r="H35" s="8" t="str">
        <f>[1]AM!H35</f>
        <v>MEAL631006MBCZGR09</v>
      </c>
      <c r="I35" s="8">
        <f>[1]AM!I35</f>
        <v>6861582449</v>
      </c>
      <c r="J35" s="9">
        <f>[1]AM!J35</f>
        <v>45511</v>
      </c>
    </row>
    <row r="36" spans="1:10" x14ac:dyDescent="0.25">
      <c r="A36" s="8">
        <f>[1]AM!A36</f>
        <v>31</v>
      </c>
      <c r="B36" s="8" t="str">
        <f>[1]AM!B36</f>
        <v>OBDULIA BOJORQUEZ ORTIZ</v>
      </c>
      <c r="C36" s="8" t="s">
        <v>19</v>
      </c>
      <c r="D36" s="8" t="str">
        <f>[1]AM!D36</f>
        <v xml:space="preserve">DE LAS PERLAS </v>
      </c>
      <c r="E36" s="8" t="str">
        <f>[1]AM!E36</f>
        <v xml:space="preserve">LOS GAVILANES </v>
      </c>
      <c r="F36" s="9">
        <f>[1]AM!F36</f>
        <v>23258</v>
      </c>
      <c r="G36" s="8">
        <f>[1]AM!G36</f>
        <v>60</v>
      </c>
      <c r="H36" s="8" t="str">
        <f>[1]AM!H36</f>
        <v>BOOO630904MSLJRB09</v>
      </c>
      <c r="I36" s="8">
        <f>[1]AM!I36</f>
        <v>6862099897</v>
      </c>
      <c r="J36" s="9">
        <f>[1]AM!J36</f>
        <v>45512</v>
      </c>
    </row>
    <row r="37" spans="1:10" x14ac:dyDescent="0.25">
      <c r="A37" s="8">
        <f>[1]AM!A37</f>
        <v>32</v>
      </c>
      <c r="B37" s="8" t="str">
        <f>[1]AM!B37</f>
        <v xml:space="preserve">ARMANDO ESPARZA GARCIA </v>
      </c>
      <c r="C37" s="8" t="s">
        <v>45</v>
      </c>
      <c r="D37" s="8" t="str">
        <f>[1]AM!D37</f>
        <v>ISLA BAHAMAS</v>
      </c>
      <c r="E37" s="8" t="str">
        <f>[1]AM!E37</f>
        <v>LOS ARCOS</v>
      </c>
      <c r="F37" s="9">
        <f>[1]AM!F37</f>
        <v>22869</v>
      </c>
      <c r="G37" s="8">
        <f>[1]AM!G37</f>
        <v>63</v>
      </c>
      <c r="H37" s="8" t="str">
        <f>[1]AM!H37</f>
        <v>EAGA620811HGTSRR06</v>
      </c>
      <c r="I37" s="8">
        <f>[1]AM!I37</f>
        <v>6462702680</v>
      </c>
      <c r="J37" s="9">
        <f>[1]AM!J37</f>
        <v>45511</v>
      </c>
    </row>
    <row r="38" spans="1:10" x14ac:dyDescent="0.25">
      <c r="A38" s="8">
        <f>[1]AM!A38</f>
        <v>33</v>
      </c>
      <c r="B38" s="8" t="str">
        <f>[1]AM!B38</f>
        <v xml:space="preserve">MONSERRATE BANDA </v>
      </c>
      <c r="C38" s="8" t="s">
        <v>19</v>
      </c>
      <c r="D38" s="8" t="str">
        <f>[1]AM!D38</f>
        <v xml:space="preserve">LAURELES </v>
      </c>
      <c r="E38" s="8" t="str">
        <f>[1]AM!E38</f>
        <v>LOS ARCOS</v>
      </c>
      <c r="F38" s="9">
        <f>[1]AM!F38</f>
        <v>22759</v>
      </c>
      <c r="G38" s="8">
        <f>[1]AM!G38</f>
        <v>62</v>
      </c>
      <c r="H38" s="8" t="str">
        <f>[1]AM!H38</f>
        <v>BAXM620423MCHNXN05</v>
      </c>
      <c r="I38" s="8">
        <f>[1]AM!I38</f>
        <v>6862450285</v>
      </c>
      <c r="J38" s="9">
        <f>[1]AM!J38</f>
        <v>45512</v>
      </c>
    </row>
    <row r="39" spans="1:10" x14ac:dyDescent="0.25">
      <c r="A39" s="8">
        <f>[1]AM!A39</f>
        <v>34</v>
      </c>
      <c r="B39" s="8" t="str">
        <f>[1]AM!B39</f>
        <v xml:space="preserve">GLORIA CERNA ALVAREZ </v>
      </c>
      <c r="C39" s="8" t="s">
        <v>19</v>
      </c>
      <c r="D39" s="8" t="str">
        <f>[1]AM!D39</f>
        <v xml:space="preserve">ISLA SUMATRA </v>
      </c>
      <c r="E39" s="8" t="str">
        <f>[1]AM!E39</f>
        <v>LOS ARCOS</v>
      </c>
      <c r="F39" s="9">
        <f>[1]AM!F39</f>
        <v>23448</v>
      </c>
      <c r="G39" s="8">
        <f>[1]AM!G39</f>
        <v>60</v>
      </c>
      <c r="H39" s="8" t="str">
        <f>[1]AM!H39</f>
        <v>CEAG640312MMNRLL04</v>
      </c>
      <c r="I39" s="8">
        <f>[1]AM!I39</f>
        <v>6862256355</v>
      </c>
      <c r="J39" s="9">
        <f>[1]AM!J39</f>
        <v>45511</v>
      </c>
    </row>
    <row r="40" spans="1:10" x14ac:dyDescent="0.25">
      <c r="A40" s="8">
        <f>[1]AM!A40</f>
        <v>35</v>
      </c>
      <c r="B40" s="8" t="str">
        <f>[1]AM!B40</f>
        <v xml:space="preserve">SIVIA NIDIA LEYVA BOJORQUEZ </v>
      </c>
      <c r="C40" s="8" t="s">
        <v>19</v>
      </c>
      <c r="D40" s="8" t="str">
        <f>[1]AM!D40</f>
        <v xml:space="preserve">PIRUES NORTE </v>
      </c>
      <c r="E40" s="8" t="str">
        <f>[1]AM!E40</f>
        <v>LOS ARCOS</v>
      </c>
      <c r="F40" s="9">
        <f>[1]AM!F40</f>
        <v>23326</v>
      </c>
      <c r="G40" s="8">
        <f>[1]AM!G40</f>
        <v>60</v>
      </c>
      <c r="H40" s="8" t="str">
        <f>[1]AM!H40</f>
        <v>LEBS631111MSLLYJL09</v>
      </c>
      <c r="I40" s="8">
        <f>[1]AM!I40</f>
        <v>6862108690</v>
      </c>
      <c r="J40" s="9">
        <f>[1]AM!J40</f>
        <v>45511</v>
      </c>
    </row>
    <row r="41" spans="1:10" x14ac:dyDescent="0.25">
      <c r="A41" s="8">
        <f>[1]AM!A41</f>
        <v>36</v>
      </c>
      <c r="B41" s="8" t="str">
        <f>[1]AM!B41</f>
        <v>MARIA YOLANDA OROZCO AVILA</v>
      </c>
      <c r="C41" s="8" t="s">
        <v>19</v>
      </c>
      <c r="D41" s="8" t="str">
        <f>[1]AM!D41</f>
        <v>GOLFO DE GUAYAQUI</v>
      </c>
      <c r="E41" s="8" t="str">
        <f>[1]AM!E41</f>
        <v>PTO SAN FELIPE</v>
      </c>
      <c r="F41" s="9">
        <f>[1]AM!F41</f>
        <v>22474</v>
      </c>
      <c r="G41" s="8">
        <f>[1]AM!G41</f>
        <v>63</v>
      </c>
      <c r="H41" s="8" t="str">
        <f>[1]AM!H41</f>
        <v>OOAY610712MMNRVL09</v>
      </c>
      <c r="I41" s="8">
        <f>[1]AM!I41</f>
        <v>6862142266</v>
      </c>
      <c r="J41" s="9">
        <f>[1]AM!J41</f>
        <v>45512</v>
      </c>
    </row>
    <row r="42" spans="1:10" x14ac:dyDescent="0.25">
      <c r="A42" s="8">
        <f>[1]AM!A43</f>
        <v>38</v>
      </c>
      <c r="B42" s="8" t="str">
        <f>[1]AM!B43</f>
        <v xml:space="preserve">ENRIQUETA MEZA AGUILAR </v>
      </c>
      <c r="C42" s="8" t="s">
        <v>19</v>
      </c>
      <c r="D42" s="8" t="str">
        <f>[1]AM!D43</f>
        <v xml:space="preserve">PUERTO PROGRESIVO </v>
      </c>
      <c r="E42" s="8" t="str">
        <f>[1]AM!E43</f>
        <v>NUEVO SAN FELIPE</v>
      </c>
      <c r="F42" s="9">
        <f>[1]AM!F43</f>
        <v>22123</v>
      </c>
      <c r="G42" s="8">
        <f>[1]AM!G43</f>
        <v>64</v>
      </c>
      <c r="H42" s="8" t="str">
        <f>[1]AM!H43</f>
        <v>MEAE600726MBCZGN03</v>
      </c>
      <c r="I42" s="8">
        <f>[1]AM!I43</f>
        <v>6865783437</v>
      </c>
      <c r="J42" s="9">
        <f>[1]AM!J43</f>
        <v>45511</v>
      </c>
    </row>
    <row r="43" spans="1:10" x14ac:dyDescent="0.25">
      <c r="A43" s="8">
        <f>[1]AM!A44</f>
        <v>39</v>
      </c>
      <c r="B43" s="8" t="str">
        <f>[1]AM!B44</f>
        <v xml:space="preserve">MANUEL RODRIGUEZ </v>
      </c>
      <c r="C43" s="8" t="s">
        <v>45</v>
      </c>
      <c r="D43" s="8" t="str">
        <f>[1]AM!D44</f>
        <v xml:space="preserve">ISLA DE MALTA </v>
      </c>
      <c r="E43" s="8" t="str">
        <f>[1]AM!E44</f>
        <v>LOS ARCOS</v>
      </c>
      <c r="F43" s="9">
        <f>[1]AM!F44</f>
        <v>22507</v>
      </c>
      <c r="G43" s="8">
        <f>[1]AM!G44</f>
        <v>63</v>
      </c>
      <c r="H43" s="8" t="str">
        <f>[1]AM!H44</f>
        <v>ROXM610814HSLDXN01</v>
      </c>
      <c r="I43" s="8">
        <f>[1]AM!I44</f>
        <v>6865250026</v>
      </c>
      <c r="J43" s="9">
        <f>[1]AM!J44</f>
        <v>45511</v>
      </c>
    </row>
    <row r="44" spans="1:10" x14ac:dyDescent="0.25">
      <c r="A44" s="8">
        <f>[1]AM!A45</f>
        <v>40</v>
      </c>
      <c r="B44" s="8" t="str">
        <f>[1]AM!B45</f>
        <v xml:space="preserve">FRANCISCA GONZALES PLAZOLA </v>
      </c>
      <c r="C44" s="8" t="s">
        <v>19</v>
      </c>
      <c r="D44" s="8" t="str">
        <f>[1]AM!D45</f>
        <v xml:space="preserve">MARINA NACIONAL </v>
      </c>
      <c r="E44" s="8" t="str">
        <f>[1]AM!E45</f>
        <v xml:space="preserve">BAJA MARINA </v>
      </c>
      <c r="F44" s="9">
        <f>[1]AM!F45</f>
        <v>23522</v>
      </c>
      <c r="G44" s="8">
        <f>[1]AM!G45</f>
        <v>60</v>
      </c>
      <c r="H44" s="8" t="str">
        <f>[1]AM!H45</f>
        <v>GOPF640525MNTNLR00</v>
      </c>
      <c r="I44" s="8">
        <f>[1]AM!I45</f>
        <v>6866482204</v>
      </c>
      <c r="J44" s="9">
        <f>[1]AM!J45</f>
        <v>45513</v>
      </c>
    </row>
    <row r="45" spans="1:10" x14ac:dyDescent="0.25">
      <c r="A45" s="8">
        <f>[1]AM!A46</f>
        <v>41</v>
      </c>
      <c r="B45" s="8" t="str">
        <f>[1]AM!B46</f>
        <v xml:space="preserve">ANA MARIA MENDOZA GARCIA </v>
      </c>
      <c r="C45" s="8" t="s">
        <v>19</v>
      </c>
      <c r="D45" s="8" t="str">
        <f>[1]AM!D46</f>
        <v>GOLFO DE ALASKA</v>
      </c>
      <c r="E45" s="8" t="str">
        <f>[1]AM!E46</f>
        <v xml:space="preserve">LOS GAVILANES </v>
      </c>
      <c r="F45" s="9">
        <f>[1]AM!F46</f>
        <v>23438</v>
      </c>
      <c r="G45" s="8">
        <f>[1]AM!G46</f>
        <v>60</v>
      </c>
      <c r="H45" s="8" t="str">
        <f>[1]AM!H46</f>
        <v>MEGA640302MGTNRN09</v>
      </c>
      <c r="I45" s="8" t="str">
        <f>[1]AM!I46</f>
        <v>NO</v>
      </c>
      <c r="J45" s="9">
        <f>[1]AM!J46</f>
        <v>45513</v>
      </c>
    </row>
    <row r="46" spans="1:10" x14ac:dyDescent="0.25">
      <c r="A46" s="8">
        <f>[1]AM!A47</f>
        <v>42</v>
      </c>
      <c r="B46" s="8" t="str">
        <f>[1]AM!B47</f>
        <v xml:space="preserve">MARTINA ENEIDA VERDUGO ESTRELLA </v>
      </c>
      <c r="C46" s="8" t="s">
        <v>19</v>
      </c>
      <c r="D46" s="8" t="str">
        <f>[1]AM!D47</f>
        <v xml:space="preserve">MAR DE LAS NUBES </v>
      </c>
      <c r="E46" s="8" t="str">
        <f>[1]AM!E47</f>
        <v>PTO SAN FELIPE</v>
      </c>
      <c r="F46" s="9">
        <f>[1]AM!F47</f>
        <v>23423</v>
      </c>
      <c r="G46" s="8">
        <f>[1]AM!G47</f>
        <v>60</v>
      </c>
      <c r="H46" s="8" t="str">
        <f>[1]AM!H47</f>
        <v>VEEM640216MSRRRSR03</v>
      </c>
      <c r="I46" s="8">
        <f>[1]AM!I47</f>
        <v>6862316259</v>
      </c>
      <c r="J46" s="9">
        <f>[1]AM!J47</f>
        <v>45513</v>
      </c>
    </row>
    <row r="47" spans="1:10" x14ac:dyDescent="0.25">
      <c r="A47" s="8">
        <f>[1]AM!A48</f>
        <v>43</v>
      </c>
      <c r="B47" s="8" t="str">
        <f>[1]AM!B48</f>
        <v xml:space="preserve">GLADIS ARACELI COVARRUBIAS LOPEZ </v>
      </c>
      <c r="C47" s="8" t="s">
        <v>19</v>
      </c>
      <c r="D47" s="8" t="str">
        <f>[1]AM!D48</f>
        <v xml:space="preserve">ISLA DE MALTA </v>
      </c>
      <c r="E47" s="8" t="str">
        <f>[1]AM!E48</f>
        <v>LOS ARCOS</v>
      </c>
      <c r="F47" s="9">
        <f>[1]AM!F48</f>
        <v>23712</v>
      </c>
      <c r="G47" s="8">
        <f>[1]AM!G48</f>
        <v>59</v>
      </c>
      <c r="H47" s="8" t="str">
        <f>[1]AM!H48</f>
        <v>COLG641201MNTVPL00</v>
      </c>
      <c r="I47" s="8">
        <f>[1]AM!I48</f>
        <v>6863951899</v>
      </c>
      <c r="J47" s="9">
        <f>[1]AM!J48</f>
        <v>45513</v>
      </c>
    </row>
    <row r="48" spans="1:10" x14ac:dyDescent="0.25">
      <c r="A48" s="8">
        <f>[1]AM!A49</f>
        <v>44</v>
      </c>
      <c r="B48" s="8" t="str">
        <f>[1]AM!B49</f>
        <v xml:space="preserve">EDITH PARRA RUBIO </v>
      </c>
      <c r="C48" s="8" t="s">
        <v>19</v>
      </c>
      <c r="D48" s="8" t="str">
        <f>[1]AM!D49</f>
        <v xml:space="preserve">COPALES </v>
      </c>
      <c r="E48" s="8" t="str">
        <f>[1]AM!E49</f>
        <v xml:space="preserve">LOS ARCOS </v>
      </c>
      <c r="F48" s="9">
        <f>[1]AM!F49</f>
        <v>23606</v>
      </c>
      <c r="G48" s="8">
        <f>[1]AM!G49</f>
        <v>60</v>
      </c>
      <c r="H48" s="8" t="str">
        <f>[1]AM!H49</f>
        <v>PARE640817MBCRBDD09</v>
      </c>
      <c r="I48" s="8">
        <f>[1]AM!I49</f>
        <v>6861895409</v>
      </c>
      <c r="J48" s="9">
        <f>[1]AM!J49</f>
        <v>45512</v>
      </c>
    </row>
    <row r="49" spans="1:10" x14ac:dyDescent="0.25">
      <c r="A49" s="8">
        <f>[1]AM!A50</f>
        <v>45</v>
      </c>
      <c r="B49" s="8" t="str">
        <f>[1]AM!B50</f>
        <v xml:space="preserve">ALFONSO LOPEZ RIOS </v>
      </c>
      <c r="C49" s="8" t="s">
        <v>45</v>
      </c>
      <c r="D49" s="8" t="str">
        <f>[1]AM!D50</f>
        <v xml:space="preserve">SEPTIMA </v>
      </c>
      <c r="E49" s="8" t="str">
        <f>[1]AM!E50</f>
        <v xml:space="preserve">LAS MINITAS </v>
      </c>
      <c r="F49" s="9">
        <f>[1]AM!F50</f>
        <v>22977</v>
      </c>
      <c r="G49" s="8">
        <f>[1]AM!G50</f>
        <v>62</v>
      </c>
      <c r="H49" s="8" t="str">
        <f>[1]AM!H50</f>
        <v>LORA621127HBCPSL09</v>
      </c>
      <c r="I49" s="8">
        <f>[1]AM!I50</f>
        <v>6863944784</v>
      </c>
      <c r="J49" s="9">
        <f>[1]AM!J50</f>
        <v>45512</v>
      </c>
    </row>
    <row r="50" spans="1:10" x14ac:dyDescent="0.25">
      <c r="A50" s="8">
        <f>[1]AM!A51</f>
        <v>46</v>
      </c>
      <c r="B50" s="8" t="str">
        <f>[1]AM!B51</f>
        <v xml:space="preserve">SANDRA MARTINA GRIJALVA VALENZUELA </v>
      </c>
      <c r="C50" s="8" t="s">
        <v>19</v>
      </c>
      <c r="D50" s="8" t="str">
        <f>[1]AM!D51</f>
        <v>CATANIA</v>
      </c>
      <c r="E50" s="8" t="str">
        <f>[1]AM!E51</f>
        <v>PLAYA BLANCA</v>
      </c>
      <c r="F50" s="9">
        <f>[1]AM!F51</f>
        <v>45474</v>
      </c>
      <c r="G50" s="8">
        <f>[1]AM!G51</f>
        <v>61</v>
      </c>
      <c r="H50" s="8" t="str">
        <f>[1]AM!H51</f>
        <v>GIVS630701MSLRLN02</v>
      </c>
      <c r="I50" s="8">
        <f>[1]AM!I51</f>
        <v>6863450977</v>
      </c>
      <c r="J50" s="9">
        <f>[1]AM!J51</f>
        <v>45512</v>
      </c>
    </row>
    <row r="51" spans="1:10" x14ac:dyDescent="0.25">
      <c r="A51" s="8">
        <f>[1]AM!A52</f>
        <v>47</v>
      </c>
      <c r="B51" s="8" t="str">
        <f>[1]AM!B52</f>
        <v xml:space="preserve">JUAN CARLOS GARCIA LOMELI </v>
      </c>
      <c r="C51" s="8" t="s">
        <v>45</v>
      </c>
      <c r="D51" s="8" t="str">
        <f>[1]AM!D52</f>
        <v xml:space="preserve">LIBERTADORES </v>
      </c>
      <c r="E51" s="8" t="str">
        <f>[1]AM!E52</f>
        <v>PLAN NACIONAL AGRARIO</v>
      </c>
      <c r="F51" s="9">
        <f>[1]AM!F52</f>
        <v>21959</v>
      </c>
      <c r="G51" s="8">
        <f>[1]AM!G52</f>
        <v>64</v>
      </c>
      <c r="H51" s="8" t="str">
        <f>[1]AM!H52</f>
        <v>GALJ600213HJCRMN00</v>
      </c>
      <c r="I51" s="8">
        <f>[1]AM!I52</f>
        <v>6864343384</v>
      </c>
      <c r="J51" s="9">
        <f>[1]AM!J52</f>
        <v>45512</v>
      </c>
    </row>
    <row r="52" spans="1:10" x14ac:dyDescent="0.25">
      <c r="A52" s="8">
        <f>[1]AM!A53</f>
        <v>48</v>
      </c>
      <c r="B52" s="8" t="str">
        <f>[1]AM!B53</f>
        <v xml:space="preserve">LETICIA GOMEZ TOLEDO </v>
      </c>
      <c r="C52" s="8" t="s">
        <v>19</v>
      </c>
      <c r="D52" s="8" t="str">
        <f>[1]AM!D53</f>
        <v xml:space="preserve">MAR DE LAS NUBES </v>
      </c>
      <c r="E52" s="8" t="str">
        <f>[1]AM!E53</f>
        <v>TERCERA SECCION</v>
      </c>
      <c r="F52" s="9">
        <f>[1]AM!F53</f>
        <v>22501</v>
      </c>
      <c r="G52" s="8">
        <f>[1]AM!G53</f>
        <v>63</v>
      </c>
      <c r="H52" s="8" t="str">
        <f>[1]AM!H53</f>
        <v>GOTL610808MSRMLT04</v>
      </c>
      <c r="I52" s="8">
        <f>[1]AM!I53</f>
        <v>6863315123</v>
      </c>
      <c r="J52" s="9">
        <f>[1]AM!J53</f>
        <v>45512</v>
      </c>
    </row>
    <row r="53" spans="1:10" x14ac:dyDescent="0.25">
      <c r="A53" s="8">
        <f>[1]AM!A54</f>
        <v>49</v>
      </c>
      <c r="B53" s="8" t="str">
        <f>[1]AM!B54</f>
        <v>GUADALUPE TOLEDO</v>
      </c>
      <c r="C53" s="8" t="s">
        <v>19</v>
      </c>
      <c r="D53" s="8" t="str">
        <f>[1]AM!D54</f>
        <v xml:space="preserve">MAR DE FILIPINAS </v>
      </c>
      <c r="E53" s="8" t="str">
        <f>[1]AM!E54</f>
        <v xml:space="preserve">SEGUNDA SECCION </v>
      </c>
      <c r="F53" s="9">
        <f>[1]AM!F54</f>
        <v>22930</v>
      </c>
      <c r="G53" s="8">
        <f>[1]AM!G54</f>
        <v>61</v>
      </c>
      <c r="H53" s="8" t="str">
        <f>[1]AM!H54</f>
        <v>TOXG621011MBCLXD05</v>
      </c>
      <c r="I53" s="8">
        <f>[1]AM!I54</f>
        <v>6862343394</v>
      </c>
      <c r="J53" s="9">
        <f>[1]AM!J54</f>
        <v>45495</v>
      </c>
    </row>
    <row r="54" spans="1:10" x14ac:dyDescent="0.25">
      <c r="A54" s="8">
        <f>[1]AM!A55</f>
        <v>50</v>
      </c>
      <c r="B54" s="8" t="str">
        <f>[1]AM!B55</f>
        <v>AGAPITO GARCIA IBARRA</v>
      </c>
      <c r="C54" s="8" t="s">
        <v>45</v>
      </c>
      <c r="D54" s="8" t="str">
        <f>[1]AM!D55</f>
        <v xml:space="preserve">COPALES </v>
      </c>
      <c r="E54" s="8" t="str">
        <f>[1]AM!E55</f>
        <v>LOS ARCOS</v>
      </c>
      <c r="F54" s="9">
        <f>[1]AM!F55</f>
        <v>22342</v>
      </c>
      <c r="G54" s="8">
        <f>[1]AM!G55</f>
        <v>63</v>
      </c>
      <c r="H54" s="8" t="str">
        <f>[1]AM!H55</f>
        <v>IAGA610302HSRBRG00</v>
      </c>
      <c r="I54" s="8">
        <f>[1]AM!I55</f>
        <v>6862347791</v>
      </c>
      <c r="J54" s="9">
        <f>[1]AM!J55</f>
        <v>45524</v>
      </c>
    </row>
    <row r="55" spans="1:10" x14ac:dyDescent="0.25">
      <c r="A55" s="8">
        <f>[1]AM!A56</f>
        <v>51</v>
      </c>
      <c r="B55" s="8" t="str">
        <f>[1]AM!B56</f>
        <v xml:space="preserve">ENRIQUE MEZA MOCTEZUMA </v>
      </c>
      <c r="C55" s="8" t="s">
        <v>45</v>
      </c>
      <c r="D55" s="8" t="str">
        <f>[1]AM!D56</f>
        <v>MAR CARIBE</v>
      </c>
      <c r="E55" s="8" t="str">
        <f>[1]AM!E56</f>
        <v>PTO SAN FELIPE</v>
      </c>
      <c r="F55" s="9">
        <f>[1]AM!F56</f>
        <v>23232</v>
      </c>
      <c r="G55" s="8">
        <f>[1]AM!G56</f>
        <v>60</v>
      </c>
      <c r="H55" s="8" t="str">
        <f>[1]AM!H56</f>
        <v>MEME630809HBCZCN00</v>
      </c>
      <c r="I55" s="8">
        <f>[1]AM!I56</f>
        <v>6861479267</v>
      </c>
      <c r="J55" s="9">
        <f>[1]AM!J56</f>
        <v>45495</v>
      </c>
    </row>
    <row r="56" spans="1:10" x14ac:dyDescent="0.25">
      <c r="A56" s="8">
        <f>[1]AM!A57</f>
        <v>52</v>
      </c>
      <c r="B56" s="8" t="str">
        <f>[1]AM!B57</f>
        <v xml:space="preserve">RODOLFO MARTINEZ </v>
      </c>
      <c r="C56" s="8" t="s">
        <v>45</v>
      </c>
      <c r="D56" s="8" t="str">
        <f>[1]AM!D57</f>
        <v xml:space="preserve">ISLA DE CURAZAO </v>
      </c>
      <c r="E56" s="8" t="str">
        <f>[1]AM!E57</f>
        <v>PTO SAN FELIPE</v>
      </c>
      <c r="F56" s="9">
        <f>[1]AM!F57</f>
        <v>21732</v>
      </c>
      <c r="G56" s="8">
        <f>[1]AM!G57</f>
        <v>65</v>
      </c>
      <c r="H56" s="8" t="str">
        <f>[1]AM!H57</f>
        <v>MAXR59071HOCRXD09</v>
      </c>
      <c r="I56" s="8">
        <f>[1]AM!I57</f>
        <v>6865865697</v>
      </c>
      <c r="J56" s="9">
        <f>[1]AM!J57</f>
        <v>45512</v>
      </c>
    </row>
    <row r="57" spans="1:10" x14ac:dyDescent="0.25">
      <c r="A57" s="8">
        <f>[1]AM!A58</f>
        <v>53</v>
      </c>
      <c r="B57" s="8" t="str">
        <f>[1]AM!B58</f>
        <v xml:space="preserve">MARIA DEL ROSARIO DIAZ GAMBOA </v>
      </c>
      <c r="C57" s="8" t="s">
        <v>19</v>
      </c>
      <c r="D57" s="8" t="str">
        <f>[1]AM!D58</f>
        <v xml:space="preserve">GOLFO DE BENGALA </v>
      </c>
      <c r="E57" s="8" t="str">
        <f>[1]AM!E58</f>
        <v>TERCERA SECCION</v>
      </c>
      <c r="F57" s="9">
        <f>[1]AM!F58</f>
        <v>21919</v>
      </c>
      <c r="G57" s="8">
        <f>[1]AM!G58</f>
        <v>64</v>
      </c>
      <c r="H57" s="8" t="str">
        <f>[1]AM!H58</f>
        <v>DIGR600104MSLZMS11</v>
      </c>
      <c r="I57" s="8">
        <f>[1]AM!I58</f>
        <v>6862408576</v>
      </c>
      <c r="J57" s="9">
        <f>[1]AM!J58</f>
        <v>45503</v>
      </c>
    </row>
    <row r="58" spans="1:10" x14ac:dyDescent="0.25">
      <c r="A58" s="8">
        <f>[1]AM!A59</f>
        <v>54</v>
      </c>
      <c r="B58" s="8" t="str">
        <f>[1]AM!B59</f>
        <v xml:space="preserve">HELEODORO URIAS GASTELUM </v>
      </c>
      <c r="C58" s="8" t="s">
        <v>45</v>
      </c>
      <c r="D58" s="8" t="str">
        <f>[1]AM!D59</f>
        <v xml:space="preserve">CAMINO VIEJO </v>
      </c>
      <c r="E58" s="8" t="str">
        <f>[1]AM!E59</f>
        <v xml:space="preserve">MINITAS </v>
      </c>
      <c r="F58" s="9">
        <f>[1]AM!F59</f>
        <v>22241</v>
      </c>
      <c r="G58" s="8">
        <f>[1]AM!G59</f>
        <v>63</v>
      </c>
      <c r="H58" s="8" t="str">
        <f>[1]AM!H59</f>
        <v>UIGH601121HSLRSL05</v>
      </c>
      <c r="I58" s="8">
        <f>[1]AM!I59</f>
        <v>6864216592</v>
      </c>
      <c r="J58" s="9">
        <f>[1]AM!J59</f>
        <v>45495</v>
      </c>
    </row>
    <row r="59" spans="1:10" x14ac:dyDescent="0.25">
      <c r="A59" s="8">
        <f>[1]AM!A60</f>
        <v>55</v>
      </c>
      <c r="B59" s="8" t="str">
        <f>[1]AM!B60</f>
        <v xml:space="preserve">ROSENDO URIAS GASTELUM </v>
      </c>
      <c r="C59" s="8" t="s">
        <v>45</v>
      </c>
      <c r="D59" s="8" t="str">
        <f>[1]AM!D60</f>
        <v xml:space="preserve">ISLA GRANITO </v>
      </c>
      <c r="E59" s="8" t="str">
        <f>[1]AM!E60</f>
        <v>FRACC MONTAÑA Y MAAR</v>
      </c>
      <c r="F59" s="9">
        <f>[1]AM!F60</f>
        <v>22840</v>
      </c>
      <c r="G59" s="8">
        <f>[1]AM!G60</f>
        <v>62</v>
      </c>
      <c r="H59" s="8" t="str">
        <f>[1]AM!H60</f>
        <v>UIGR620713HSLRSS08</v>
      </c>
      <c r="I59" s="8">
        <f>[1]AM!I60</f>
        <v>6861998659</v>
      </c>
      <c r="J59" s="9">
        <f>[1]AM!J60</f>
        <v>45495</v>
      </c>
    </row>
    <row r="60" spans="1:10" x14ac:dyDescent="0.25">
      <c r="A60" s="8"/>
      <c r="B60" s="8"/>
      <c r="C60" s="8"/>
      <c r="D60" s="8"/>
      <c r="E60" s="8"/>
      <c r="F60" s="8"/>
      <c r="G60" s="8"/>
      <c r="H60" s="8"/>
      <c r="I60" s="8"/>
      <c r="J60" s="9"/>
    </row>
    <row r="61" spans="1:10" x14ac:dyDescent="0.25">
      <c r="A61" s="8"/>
      <c r="B61" s="8"/>
      <c r="C61" s="8"/>
      <c r="D61" s="8"/>
      <c r="E61" s="8"/>
      <c r="F61" s="8"/>
      <c r="G61" s="8"/>
      <c r="H61" s="8"/>
      <c r="I61" s="8"/>
      <c r="J61" s="9"/>
    </row>
    <row r="62" spans="1:10" x14ac:dyDescent="0.25">
      <c r="A62" s="8"/>
      <c r="B62" s="8"/>
      <c r="C62" s="8"/>
      <c r="D62" s="8"/>
      <c r="E62" s="8"/>
      <c r="F62" s="8"/>
      <c r="G62" s="8"/>
      <c r="H62" s="8"/>
      <c r="I62" s="8"/>
      <c r="J62" s="9"/>
    </row>
    <row r="63" spans="1:10" x14ac:dyDescent="0.25">
      <c r="A63" s="8"/>
      <c r="B63" s="8"/>
      <c r="C63" s="8"/>
      <c r="D63" s="8"/>
      <c r="E63" s="8"/>
      <c r="F63" s="8"/>
      <c r="G63" s="8"/>
      <c r="H63" s="8"/>
      <c r="I63" s="8"/>
      <c r="J63" s="9"/>
    </row>
    <row r="64" spans="1:10" x14ac:dyDescent="0.25">
      <c r="A64" s="8"/>
      <c r="B64" s="8"/>
      <c r="C64" s="8"/>
      <c r="D64" s="8"/>
      <c r="E64" s="8"/>
      <c r="F64" s="8"/>
      <c r="G64" s="8"/>
      <c r="H64" s="8"/>
      <c r="I64" s="8"/>
      <c r="J64" s="9"/>
    </row>
    <row r="65" spans="1:10" x14ac:dyDescent="0.25">
      <c r="A65" s="8"/>
      <c r="B65" s="8"/>
      <c r="C65" s="8"/>
      <c r="D65" s="8"/>
      <c r="E65" s="8"/>
      <c r="F65" s="8"/>
      <c r="G65" s="8"/>
      <c r="H65" s="8"/>
      <c r="I65" s="8"/>
      <c r="J65" s="9"/>
    </row>
    <row r="66" spans="1:10" x14ac:dyDescent="0.25">
      <c r="A66" s="8"/>
      <c r="B66" s="8"/>
      <c r="C66" s="8"/>
      <c r="D66" s="8"/>
      <c r="E66" s="8"/>
      <c r="F66" s="8"/>
      <c r="G66" s="8"/>
      <c r="H66" s="8"/>
      <c r="I66" s="8"/>
      <c r="J66" s="9"/>
    </row>
    <row r="67" spans="1:10" x14ac:dyDescent="0.25">
      <c r="A67" s="8"/>
      <c r="B67" s="8"/>
      <c r="C67" s="8"/>
      <c r="D67" s="8"/>
      <c r="E67" s="8"/>
      <c r="F67" s="8"/>
      <c r="G67" s="8"/>
      <c r="H67" s="8"/>
      <c r="I67" s="8"/>
      <c r="J67" s="9"/>
    </row>
    <row r="68" spans="1:10" x14ac:dyDescent="0.25">
      <c r="A68" s="8"/>
      <c r="B68" s="8"/>
      <c r="C68" s="8"/>
      <c r="D68" s="8"/>
      <c r="E68" s="8"/>
      <c r="F68" s="8"/>
      <c r="G68" s="8"/>
      <c r="H68" s="8"/>
      <c r="I68" s="8"/>
      <c r="J68" s="9"/>
    </row>
    <row r="69" spans="1:10" x14ac:dyDescent="0.25">
      <c r="A69" s="8"/>
      <c r="B69" s="8"/>
      <c r="C69" s="8"/>
      <c r="D69" s="8"/>
      <c r="E69" s="8"/>
      <c r="F69" s="8"/>
      <c r="G69" s="8"/>
      <c r="H69" s="8"/>
      <c r="I69" s="8"/>
      <c r="J69" s="9"/>
    </row>
    <row r="70" spans="1:10" x14ac:dyDescent="0.25">
      <c r="A70" s="8"/>
      <c r="B70" s="8"/>
      <c r="C70" s="8"/>
      <c r="D70" s="8"/>
      <c r="E70" s="8"/>
      <c r="F70" s="8"/>
      <c r="G70" s="8"/>
      <c r="H70" s="8"/>
      <c r="I70" s="8"/>
      <c r="J70" s="9"/>
    </row>
    <row r="71" spans="1:10" x14ac:dyDescent="0.25">
      <c r="A71" s="8"/>
      <c r="B71" s="8"/>
      <c r="C71" s="8"/>
      <c r="D71" s="8"/>
      <c r="E71" s="8"/>
      <c r="F71" s="8"/>
      <c r="G71" s="8"/>
      <c r="H71" s="8"/>
      <c r="I71" s="8"/>
      <c r="J71" s="9"/>
    </row>
    <row r="72" spans="1:10" x14ac:dyDescent="0.25">
      <c r="A72" s="8"/>
      <c r="B72" s="8"/>
      <c r="C72" s="8"/>
      <c r="D72" s="8"/>
      <c r="E72" s="8"/>
      <c r="F72" s="8"/>
      <c r="G72" s="8"/>
      <c r="H72" s="8"/>
      <c r="I72" s="8"/>
      <c r="J72" s="9"/>
    </row>
    <row r="73" spans="1:10" x14ac:dyDescent="0.25">
      <c r="A73" s="8"/>
      <c r="B73" s="8"/>
      <c r="C73" s="8"/>
      <c r="D73" s="8"/>
      <c r="E73" s="8"/>
      <c r="F73" s="8"/>
      <c r="G73" s="8"/>
      <c r="H73" s="8"/>
      <c r="I73" s="8"/>
      <c r="J73" s="9"/>
    </row>
    <row r="74" spans="1:10" x14ac:dyDescent="0.25">
      <c r="A74" s="8"/>
      <c r="B74" s="8"/>
      <c r="C74" s="8"/>
      <c r="D74" s="8"/>
      <c r="E74" s="8"/>
      <c r="F74" s="8"/>
      <c r="G74" s="8"/>
      <c r="H74" s="8"/>
      <c r="I74" s="8"/>
      <c r="J74" s="9"/>
    </row>
    <row r="75" spans="1:10" x14ac:dyDescent="0.25">
      <c r="A75" s="8"/>
      <c r="B75" s="8"/>
      <c r="C75" s="8"/>
      <c r="D75" s="8"/>
      <c r="E75" s="8"/>
      <c r="F75" s="8"/>
      <c r="G75" s="8"/>
      <c r="H75" s="8"/>
      <c r="I75" s="8"/>
      <c r="J75" s="9"/>
    </row>
    <row r="76" spans="1:10" x14ac:dyDescent="0.25">
      <c r="J76" s="4"/>
    </row>
    <row r="77" spans="1:10" x14ac:dyDescent="0.25">
      <c r="J77" s="4"/>
    </row>
    <row r="78" spans="1:10" x14ac:dyDescent="0.25">
      <c r="J78" s="4"/>
    </row>
    <row r="79" spans="1:10" x14ac:dyDescent="0.25">
      <c r="J79" s="4"/>
    </row>
  </sheetData>
  <pageMargins left="0.25" right="0.25" top="0.75" bottom="0.75" header="0.3" footer="0.3"/>
  <pageSetup paperSize="5" scale="94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3:P68"/>
  <sheetViews>
    <sheetView zoomScale="80" zoomScaleNormal="80" workbookViewId="0">
      <selection activeCell="A4" sqref="A4:L46"/>
    </sheetView>
  </sheetViews>
  <sheetFormatPr baseColWidth="10" defaultRowHeight="15" x14ac:dyDescent="0.25"/>
  <cols>
    <col min="1" max="1" width="4.140625" bestFit="1" customWidth="1"/>
    <col min="2" max="2" width="37.5703125" customWidth="1"/>
    <col min="3" max="3" width="6" customWidth="1"/>
    <col min="4" max="4" width="34.7109375" customWidth="1"/>
    <col min="5" max="5" width="25" customWidth="1"/>
    <col min="6" max="6" width="18.42578125" customWidth="1"/>
    <col min="7" max="7" width="12.140625" customWidth="1"/>
    <col min="8" max="8" width="37.28515625" customWidth="1"/>
    <col min="9" max="9" width="26.42578125" customWidth="1"/>
    <col min="10" max="10" width="17.5703125" customWidth="1"/>
    <col min="11" max="11" width="37.140625" customWidth="1"/>
    <col min="12" max="12" width="19.42578125" bestFit="1" customWidth="1"/>
    <col min="13" max="13" width="12" bestFit="1" customWidth="1"/>
    <col min="14" max="14" width="50.140625" customWidth="1"/>
    <col min="15" max="15" width="39.7109375" customWidth="1"/>
    <col min="16" max="16" width="20" bestFit="1" customWidth="1"/>
    <col min="17" max="17" width="13.42578125" bestFit="1" customWidth="1"/>
    <col min="18" max="18" width="21.5703125" bestFit="1" customWidth="1"/>
    <col min="19" max="19" width="16.5703125" bestFit="1" customWidth="1"/>
    <col min="20" max="20" width="8.42578125" bestFit="1" customWidth="1"/>
  </cols>
  <sheetData>
    <row r="3" spans="1:16" s="1" customFormat="1" ht="18.75" x14ac:dyDescent="0.3">
      <c r="B3" s="2" t="s">
        <v>17</v>
      </c>
    </row>
    <row r="4" spans="1:16" s="1" customFormat="1" ht="15.75" x14ac:dyDescent="0.25">
      <c r="A4" s="6" t="s">
        <v>0</v>
      </c>
      <c r="B4" s="7" t="s">
        <v>1</v>
      </c>
      <c r="C4" s="7" t="s">
        <v>2</v>
      </c>
      <c r="D4" s="7" t="s">
        <v>3</v>
      </c>
      <c r="E4" s="7" t="s">
        <v>4</v>
      </c>
      <c r="F4" s="6" t="s">
        <v>5</v>
      </c>
      <c r="G4" s="7" t="s">
        <v>6</v>
      </c>
      <c r="H4" s="7" t="s">
        <v>17</v>
      </c>
      <c r="I4" s="7" t="s">
        <v>7</v>
      </c>
      <c r="J4" s="7" t="s">
        <v>15</v>
      </c>
      <c r="K4" s="7" t="s">
        <v>9</v>
      </c>
      <c r="L4" s="7" t="s">
        <v>10</v>
      </c>
    </row>
    <row r="5" spans="1:16" x14ac:dyDescent="0.25">
      <c r="A5" s="8">
        <v>1</v>
      </c>
      <c r="B5" s="8" t="s">
        <v>276</v>
      </c>
      <c r="C5" s="8" t="s">
        <v>45</v>
      </c>
      <c r="D5" s="8" t="s">
        <v>67</v>
      </c>
      <c r="E5" s="8" t="s">
        <v>105</v>
      </c>
      <c r="F5" s="12" t="s">
        <v>277</v>
      </c>
      <c r="G5" s="8">
        <v>48</v>
      </c>
      <c r="H5" s="8" t="s">
        <v>305</v>
      </c>
      <c r="I5" s="9" t="s">
        <v>278</v>
      </c>
      <c r="J5" s="12">
        <v>6865906796</v>
      </c>
      <c r="K5" s="8"/>
      <c r="L5" s="9">
        <v>45481</v>
      </c>
      <c r="P5" s="4"/>
    </row>
    <row r="6" spans="1:16" x14ac:dyDescent="0.25">
      <c r="A6" s="8">
        <v>2</v>
      </c>
      <c r="B6" s="8" t="s">
        <v>279</v>
      </c>
      <c r="C6" s="8" t="s">
        <v>45</v>
      </c>
      <c r="D6" s="8" t="s">
        <v>280</v>
      </c>
      <c r="E6" s="8" t="s">
        <v>131</v>
      </c>
      <c r="F6" s="12" t="s">
        <v>281</v>
      </c>
      <c r="G6" s="8">
        <v>12</v>
      </c>
      <c r="H6" s="8" t="s">
        <v>306</v>
      </c>
      <c r="I6" s="9" t="s">
        <v>282</v>
      </c>
      <c r="J6" s="12">
        <v>6863229132</v>
      </c>
      <c r="K6" s="8"/>
      <c r="L6" s="9">
        <v>45481</v>
      </c>
      <c r="P6" s="4"/>
    </row>
    <row r="7" spans="1:16" x14ac:dyDescent="0.25">
      <c r="A7" s="8">
        <v>3</v>
      </c>
      <c r="B7" s="8" t="s">
        <v>283</v>
      </c>
      <c r="C7" s="8" t="s">
        <v>45</v>
      </c>
      <c r="D7" s="8" t="s">
        <v>284</v>
      </c>
      <c r="E7" s="8" t="s">
        <v>105</v>
      </c>
      <c r="F7" s="12" t="s">
        <v>285</v>
      </c>
      <c r="G7" s="8">
        <v>31</v>
      </c>
      <c r="H7" s="8" t="s">
        <v>306</v>
      </c>
      <c r="I7" s="9" t="s">
        <v>286</v>
      </c>
      <c r="J7" s="12">
        <v>6863973784</v>
      </c>
      <c r="K7" s="8"/>
      <c r="L7" s="9">
        <v>45481</v>
      </c>
      <c r="P7" s="4"/>
    </row>
    <row r="8" spans="1:16" x14ac:dyDescent="0.25">
      <c r="A8" s="8">
        <v>4</v>
      </c>
      <c r="B8" s="8" t="s">
        <v>287</v>
      </c>
      <c r="C8" s="8" t="s">
        <v>45</v>
      </c>
      <c r="D8" s="8" t="s">
        <v>288</v>
      </c>
      <c r="E8" s="8" t="s">
        <v>137</v>
      </c>
      <c r="F8" s="12" t="s">
        <v>289</v>
      </c>
      <c r="G8" s="8">
        <v>13</v>
      </c>
      <c r="H8" s="8" t="s">
        <v>306</v>
      </c>
      <c r="I8" s="9" t="s">
        <v>290</v>
      </c>
      <c r="J8" s="12">
        <v>6861588110</v>
      </c>
      <c r="K8" s="8" t="s">
        <v>307</v>
      </c>
      <c r="L8" s="9">
        <v>45481</v>
      </c>
      <c r="P8" s="4"/>
    </row>
    <row r="9" spans="1:16" x14ac:dyDescent="0.25">
      <c r="A9" s="8">
        <v>5</v>
      </c>
      <c r="B9" s="8" t="s">
        <v>291</v>
      </c>
      <c r="C9" s="8" t="s">
        <v>19</v>
      </c>
      <c r="D9" s="8" t="s">
        <v>292</v>
      </c>
      <c r="E9" s="8" t="s">
        <v>105</v>
      </c>
      <c r="F9" s="12" t="s">
        <v>293</v>
      </c>
      <c r="G9" s="8">
        <v>59</v>
      </c>
      <c r="H9" s="8" t="s">
        <v>305</v>
      </c>
      <c r="I9" s="9" t="s">
        <v>294</v>
      </c>
      <c r="J9" s="12">
        <v>6863515502</v>
      </c>
      <c r="K9" s="8"/>
      <c r="L9" s="9">
        <v>45481</v>
      </c>
      <c r="P9" s="4"/>
    </row>
    <row r="10" spans="1:16" x14ac:dyDescent="0.25">
      <c r="A10" s="8">
        <v>6</v>
      </c>
      <c r="B10" s="8" t="s">
        <v>295</v>
      </c>
      <c r="C10" s="8" t="s">
        <v>45</v>
      </c>
      <c r="D10" s="8" t="s">
        <v>79</v>
      </c>
      <c r="E10" s="8" t="s">
        <v>105</v>
      </c>
      <c r="F10" s="9">
        <v>45079</v>
      </c>
      <c r="G10" s="8">
        <v>1</v>
      </c>
      <c r="H10" s="8" t="s">
        <v>305</v>
      </c>
      <c r="I10" s="9" t="s">
        <v>296</v>
      </c>
      <c r="J10" s="12">
        <v>3314266560</v>
      </c>
      <c r="K10" s="8" t="s">
        <v>308</v>
      </c>
      <c r="L10" s="9">
        <v>45481</v>
      </c>
      <c r="P10" s="4"/>
    </row>
    <row r="11" spans="1:16" x14ac:dyDescent="0.25">
      <c r="A11" s="8">
        <v>7</v>
      </c>
      <c r="B11" s="8" t="s">
        <v>297</v>
      </c>
      <c r="C11" s="8" t="s">
        <v>19</v>
      </c>
      <c r="D11" s="8" t="s">
        <v>298</v>
      </c>
      <c r="E11" s="8" t="s">
        <v>105</v>
      </c>
      <c r="F11" s="9">
        <v>22557</v>
      </c>
      <c r="G11" s="8">
        <v>63</v>
      </c>
      <c r="H11" s="8" t="s">
        <v>305</v>
      </c>
      <c r="I11" s="9" t="s">
        <v>299</v>
      </c>
      <c r="J11" s="12">
        <v>6863409977</v>
      </c>
      <c r="K11" s="8"/>
      <c r="L11" s="9">
        <v>45481</v>
      </c>
      <c r="P11" s="4"/>
    </row>
    <row r="12" spans="1:16" x14ac:dyDescent="0.25">
      <c r="A12" s="8">
        <v>8</v>
      </c>
      <c r="B12" s="8" t="s">
        <v>300</v>
      </c>
      <c r="C12" s="8" t="s">
        <v>19</v>
      </c>
      <c r="D12" s="8" t="s">
        <v>301</v>
      </c>
      <c r="E12" s="8" t="s">
        <v>105</v>
      </c>
      <c r="F12" s="12" t="s">
        <v>302</v>
      </c>
      <c r="G12" s="8">
        <v>15</v>
      </c>
      <c r="H12" s="8" t="s">
        <v>305</v>
      </c>
      <c r="I12" s="9" t="s">
        <v>303</v>
      </c>
      <c r="J12" s="12">
        <v>6861126910</v>
      </c>
      <c r="K12" s="8" t="s">
        <v>304</v>
      </c>
      <c r="L12" s="9">
        <v>45481</v>
      </c>
      <c r="P12" s="4"/>
    </row>
    <row r="13" spans="1:16" x14ac:dyDescent="0.25">
      <c r="A13" s="8">
        <v>9</v>
      </c>
      <c r="B13" s="8" t="s">
        <v>309</v>
      </c>
      <c r="C13" s="8" t="s">
        <v>19</v>
      </c>
      <c r="D13" s="8" t="s">
        <v>93</v>
      </c>
      <c r="E13" s="8" t="s">
        <v>131</v>
      </c>
      <c r="F13" s="10">
        <v>26732</v>
      </c>
      <c r="G13" s="8">
        <v>50</v>
      </c>
      <c r="H13" s="8" t="s">
        <v>305</v>
      </c>
      <c r="I13" s="9" t="s">
        <v>310</v>
      </c>
      <c r="J13" s="12">
        <v>6864220319</v>
      </c>
      <c r="K13" s="8"/>
      <c r="L13" s="12" t="s">
        <v>91</v>
      </c>
      <c r="P13" s="4"/>
    </row>
    <row r="14" spans="1:16" x14ac:dyDescent="0.25">
      <c r="A14" s="8">
        <v>10</v>
      </c>
      <c r="B14" s="8" t="s">
        <v>311</v>
      </c>
      <c r="C14" s="8" t="s">
        <v>45</v>
      </c>
      <c r="D14" s="8" t="s">
        <v>312</v>
      </c>
      <c r="E14" s="8" t="s">
        <v>313</v>
      </c>
      <c r="F14" s="12" t="s">
        <v>314</v>
      </c>
      <c r="G14" s="8">
        <v>13</v>
      </c>
      <c r="H14" s="8" t="s">
        <v>315</v>
      </c>
      <c r="I14" s="9" t="s">
        <v>316</v>
      </c>
      <c r="J14" s="12">
        <v>6861677265</v>
      </c>
      <c r="K14" s="8" t="s">
        <v>317</v>
      </c>
      <c r="L14" s="12" t="s">
        <v>91</v>
      </c>
      <c r="P14" s="4"/>
    </row>
    <row r="15" spans="1:16" x14ac:dyDescent="0.25">
      <c r="A15" s="8">
        <v>11</v>
      </c>
      <c r="B15" s="8" t="s">
        <v>318</v>
      </c>
      <c r="C15" s="8" t="s">
        <v>19</v>
      </c>
      <c r="D15" s="8" t="s">
        <v>319</v>
      </c>
      <c r="E15" s="8" t="s">
        <v>105</v>
      </c>
      <c r="F15" s="12" t="s">
        <v>320</v>
      </c>
      <c r="G15" s="8">
        <v>2</v>
      </c>
      <c r="H15" s="8" t="s">
        <v>321</v>
      </c>
      <c r="I15" s="9" t="s">
        <v>322</v>
      </c>
      <c r="J15" s="12">
        <v>6862317422</v>
      </c>
      <c r="K15" s="8" t="s">
        <v>323</v>
      </c>
      <c r="L15" s="9">
        <v>45481</v>
      </c>
      <c r="P15" s="4"/>
    </row>
    <row r="16" spans="1:16" x14ac:dyDescent="0.25">
      <c r="A16" s="8">
        <v>12</v>
      </c>
      <c r="B16" s="8" t="s">
        <v>324</v>
      </c>
      <c r="C16" s="8" t="s">
        <v>19</v>
      </c>
      <c r="D16" s="8" t="s">
        <v>325</v>
      </c>
      <c r="E16" s="8" t="s">
        <v>105</v>
      </c>
      <c r="F16" s="12" t="s">
        <v>326</v>
      </c>
      <c r="G16" s="8">
        <v>42</v>
      </c>
      <c r="H16" s="8" t="s">
        <v>321</v>
      </c>
      <c r="I16" s="9" t="s">
        <v>327</v>
      </c>
      <c r="J16" s="12">
        <v>6863874732</v>
      </c>
      <c r="K16" s="8" t="s">
        <v>328</v>
      </c>
      <c r="L16" s="9">
        <v>45481</v>
      </c>
      <c r="P16" s="4"/>
    </row>
    <row r="17" spans="1:16" x14ac:dyDescent="0.25">
      <c r="A17" s="8">
        <v>13</v>
      </c>
      <c r="B17" s="8" t="s">
        <v>329</v>
      </c>
      <c r="C17" s="8" t="s">
        <v>19</v>
      </c>
      <c r="D17" s="8" t="s">
        <v>74</v>
      </c>
      <c r="E17" s="8" t="s">
        <v>105</v>
      </c>
      <c r="F17" s="12" t="s">
        <v>330</v>
      </c>
      <c r="G17" s="8">
        <v>47</v>
      </c>
      <c r="H17" s="8" t="s">
        <v>306</v>
      </c>
      <c r="I17" s="9" t="s">
        <v>331</v>
      </c>
      <c r="J17" s="12">
        <v>6861636484</v>
      </c>
      <c r="K17" s="8"/>
      <c r="L17" s="9">
        <v>45481</v>
      </c>
      <c r="P17" s="4"/>
    </row>
    <row r="18" spans="1:16" x14ac:dyDescent="0.25">
      <c r="A18" s="8">
        <v>14</v>
      </c>
      <c r="B18" s="8" t="s">
        <v>332</v>
      </c>
      <c r="C18" s="8" t="s">
        <v>19</v>
      </c>
      <c r="D18" s="8" t="s">
        <v>333</v>
      </c>
      <c r="E18" s="8" t="s">
        <v>313</v>
      </c>
      <c r="F18" s="10">
        <v>33369</v>
      </c>
      <c r="G18" s="8">
        <v>32</v>
      </c>
      <c r="H18" s="8" t="s">
        <v>315</v>
      </c>
      <c r="I18" s="9" t="s">
        <v>334</v>
      </c>
      <c r="J18" s="12">
        <v>6567700259</v>
      </c>
      <c r="K18" s="8"/>
      <c r="L18" s="12" t="s">
        <v>91</v>
      </c>
      <c r="P18" s="4"/>
    </row>
    <row r="19" spans="1:16" x14ac:dyDescent="0.25">
      <c r="A19" s="8">
        <v>15</v>
      </c>
      <c r="B19" s="8" t="s">
        <v>335</v>
      </c>
      <c r="C19" s="8" t="s">
        <v>45</v>
      </c>
      <c r="D19" s="8" t="s">
        <v>98</v>
      </c>
      <c r="E19" s="8" t="s">
        <v>105</v>
      </c>
      <c r="F19" s="10">
        <v>35828</v>
      </c>
      <c r="G19" s="8">
        <v>26</v>
      </c>
      <c r="H19" s="8" t="s">
        <v>305</v>
      </c>
      <c r="I19" s="9" t="s">
        <v>336</v>
      </c>
      <c r="J19" s="12">
        <v>6862405704</v>
      </c>
      <c r="K19" s="8"/>
      <c r="L19" s="12" t="s">
        <v>91</v>
      </c>
      <c r="P19" s="4"/>
    </row>
    <row r="20" spans="1:16" x14ac:dyDescent="0.25">
      <c r="A20" s="8">
        <v>16</v>
      </c>
      <c r="B20" s="8" t="s">
        <v>337</v>
      </c>
      <c r="C20" s="8" t="s">
        <v>19</v>
      </c>
      <c r="D20" s="8" t="s">
        <v>338</v>
      </c>
      <c r="E20" s="8" t="s">
        <v>258</v>
      </c>
      <c r="F20" s="10">
        <v>25730</v>
      </c>
      <c r="G20" s="8">
        <v>53</v>
      </c>
      <c r="H20" s="8" t="s">
        <v>305</v>
      </c>
      <c r="I20" s="9" t="s">
        <v>339</v>
      </c>
      <c r="J20" s="12">
        <v>6861708705</v>
      </c>
      <c r="K20" s="8"/>
      <c r="L20" s="9">
        <v>45481</v>
      </c>
      <c r="P20" s="4"/>
    </row>
    <row r="21" spans="1:16" x14ac:dyDescent="0.25">
      <c r="A21" s="8">
        <v>17</v>
      </c>
      <c r="B21" s="8" t="s">
        <v>340</v>
      </c>
      <c r="C21" s="8" t="s">
        <v>45</v>
      </c>
      <c r="D21" s="8" t="s">
        <v>312</v>
      </c>
      <c r="E21" s="8" t="s">
        <v>258</v>
      </c>
      <c r="F21" s="12" t="s">
        <v>341</v>
      </c>
      <c r="G21" s="8">
        <v>63</v>
      </c>
      <c r="H21" s="8" t="s">
        <v>321</v>
      </c>
      <c r="I21" s="9" t="s">
        <v>342</v>
      </c>
      <c r="J21" s="12">
        <v>6861872733</v>
      </c>
      <c r="K21" s="8" t="s">
        <v>343</v>
      </c>
      <c r="L21" s="12" t="s">
        <v>344</v>
      </c>
      <c r="P21" s="4"/>
    </row>
    <row r="22" spans="1:16" x14ac:dyDescent="0.25">
      <c r="A22" s="8">
        <v>18</v>
      </c>
      <c r="B22" s="8" t="s">
        <v>345</v>
      </c>
      <c r="C22" s="8" t="s">
        <v>19</v>
      </c>
      <c r="D22" s="8" t="s">
        <v>346</v>
      </c>
      <c r="E22" s="8" t="s">
        <v>258</v>
      </c>
      <c r="F22" s="10">
        <v>24573</v>
      </c>
      <c r="G22" s="8">
        <v>56</v>
      </c>
      <c r="H22" s="8" t="s">
        <v>315</v>
      </c>
      <c r="I22" s="9" t="s">
        <v>347</v>
      </c>
      <c r="J22" s="12">
        <v>6861058827</v>
      </c>
      <c r="K22" s="8"/>
      <c r="L22" s="9">
        <v>45481</v>
      </c>
      <c r="P22" s="4"/>
    </row>
    <row r="23" spans="1:16" x14ac:dyDescent="0.25">
      <c r="A23" s="8">
        <v>19</v>
      </c>
      <c r="B23" s="8" t="s">
        <v>348</v>
      </c>
      <c r="C23" s="8" t="s">
        <v>45</v>
      </c>
      <c r="D23" s="8" t="s">
        <v>349</v>
      </c>
      <c r="E23" s="8" t="s">
        <v>105</v>
      </c>
      <c r="F23" s="12" t="s">
        <v>350</v>
      </c>
      <c r="G23" s="8">
        <v>16</v>
      </c>
      <c r="H23" s="8" t="s">
        <v>306</v>
      </c>
      <c r="I23" s="9" t="s">
        <v>351</v>
      </c>
      <c r="J23" s="12">
        <v>6861872897</v>
      </c>
      <c r="K23" s="8" t="s">
        <v>352</v>
      </c>
      <c r="L23" s="12" t="s">
        <v>353</v>
      </c>
      <c r="P23" s="4"/>
    </row>
    <row r="24" spans="1:16" x14ac:dyDescent="0.25">
      <c r="A24" s="8">
        <v>20</v>
      </c>
      <c r="B24" s="8" t="s">
        <v>354</v>
      </c>
      <c r="C24" s="8" t="s">
        <v>19</v>
      </c>
      <c r="D24" s="8" t="s">
        <v>355</v>
      </c>
      <c r="E24" s="8" t="s">
        <v>131</v>
      </c>
      <c r="F24" s="12" t="s">
        <v>356</v>
      </c>
      <c r="G24" s="8">
        <v>60</v>
      </c>
      <c r="H24" s="8" t="s">
        <v>305</v>
      </c>
      <c r="I24" s="9" t="s">
        <v>357</v>
      </c>
      <c r="J24" s="12">
        <v>6863992186</v>
      </c>
      <c r="K24" s="8" t="s">
        <v>358</v>
      </c>
      <c r="L24" s="12" t="s">
        <v>353</v>
      </c>
      <c r="P24" s="4"/>
    </row>
    <row r="25" spans="1:16" x14ac:dyDescent="0.25">
      <c r="A25" s="8">
        <v>21</v>
      </c>
      <c r="B25" s="8" t="s">
        <v>631</v>
      </c>
      <c r="C25" s="8" t="s">
        <v>45</v>
      </c>
      <c r="D25" s="8" t="s">
        <v>632</v>
      </c>
      <c r="E25" s="8" t="s">
        <v>131</v>
      </c>
      <c r="F25" s="10">
        <v>35623</v>
      </c>
      <c r="G25" s="8">
        <v>47</v>
      </c>
      <c r="H25" s="8" t="s">
        <v>633</v>
      </c>
      <c r="I25" s="9" t="s">
        <v>634</v>
      </c>
      <c r="J25" s="12">
        <v>6864211229</v>
      </c>
      <c r="K25" s="8"/>
      <c r="L25" s="9">
        <v>45519</v>
      </c>
      <c r="P25" s="4"/>
    </row>
    <row r="26" spans="1:16" x14ac:dyDescent="0.25">
      <c r="A26" s="8">
        <v>22</v>
      </c>
      <c r="B26" s="8" t="s">
        <v>635</v>
      </c>
      <c r="C26" s="8" t="s">
        <v>19</v>
      </c>
      <c r="D26" s="8" t="s">
        <v>636</v>
      </c>
      <c r="E26" s="8" t="s">
        <v>54</v>
      </c>
      <c r="F26" s="9">
        <v>26967</v>
      </c>
      <c r="G26" s="8">
        <v>50</v>
      </c>
      <c r="H26" s="8" t="s">
        <v>637</v>
      </c>
      <c r="I26" s="9" t="s">
        <v>638</v>
      </c>
      <c r="J26" s="12">
        <v>6861192171</v>
      </c>
      <c r="K26" s="8"/>
      <c r="L26" s="9">
        <v>45517</v>
      </c>
      <c r="P26" s="4"/>
    </row>
    <row r="27" spans="1:16" x14ac:dyDescent="0.25">
      <c r="A27" s="8">
        <v>23</v>
      </c>
      <c r="B27" s="8" t="s">
        <v>639</v>
      </c>
      <c r="C27" s="8" t="s">
        <v>45</v>
      </c>
      <c r="D27" s="8" t="s">
        <v>640</v>
      </c>
      <c r="E27" s="8" t="s">
        <v>131</v>
      </c>
      <c r="F27" s="9">
        <v>25023</v>
      </c>
      <c r="G27" s="8">
        <v>59</v>
      </c>
      <c r="H27" s="8" t="s">
        <v>641</v>
      </c>
      <c r="I27" s="9" t="s">
        <v>642</v>
      </c>
      <c r="J27" s="12">
        <v>6861511339</v>
      </c>
      <c r="K27" s="8"/>
      <c r="L27" s="9">
        <v>45513</v>
      </c>
      <c r="P27" s="4"/>
    </row>
    <row r="28" spans="1:16" x14ac:dyDescent="0.25">
      <c r="A28" s="8">
        <v>24</v>
      </c>
      <c r="B28" s="8" t="s">
        <v>643</v>
      </c>
      <c r="C28" s="8" t="s">
        <v>45</v>
      </c>
      <c r="D28" s="8" t="s">
        <v>644</v>
      </c>
      <c r="E28" s="8" t="s">
        <v>105</v>
      </c>
      <c r="F28" s="9">
        <v>23916</v>
      </c>
      <c r="G28" s="8">
        <v>39</v>
      </c>
      <c r="H28" s="8" t="s">
        <v>641</v>
      </c>
      <c r="I28" s="9" t="s">
        <v>645</v>
      </c>
      <c r="J28" s="8">
        <v>6151097859</v>
      </c>
      <c r="K28" s="8"/>
      <c r="L28" s="9">
        <v>45511</v>
      </c>
      <c r="P28" s="4"/>
    </row>
    <row r="29" spans="1:16" x14ac:dyDescent="0.25">
      <c r="A29" s="8">
        <v>25</v>
      </c>
      <c r="B29" s="8" t="s">
        <v>646</v>
      </c>
      <c r="C29" s="8" t="s">
        <v>19</v>
      </c>
      <c r="D29" s="8" t="s">
        <v>647</v>
      </c>
      <c r="E29" s="8" t="s">
        <v>105</v>
      </c>
      <c r="F29" s="9">
        <v>33447</v>
      </c>
      <c r="G29" s="8">
        <v>33</v>
      </c>
      <c r="H29" s="8" t="s">
        <v>641</v>
      </c>
      <c r="I29" s="9" t="s">
        <v>648</v>
      </c>
      <c r="J29" s="8">
        <v>6865481349</v>
      </c>
      <c r="K29" s="8"/>
      <c r="L29" s="9">
        <v>45511</v>
      </c>
      <c r="P29" s="4"/>
    </row>
    <row r="30" spans="1:16" x14ac:dyDescent="0.25">
      <c r="A30" s="8">
        <v>26</v>
      </c>
      <c r="B30" s="8" t="s">
        <v>649</v>
      </c>
      <c r="C30" s="8" t="s">
        <v>45</v>
      </c>
      <c r="D30" s="8" t="s">
        <v>650</v>
      </c>
      <c r="E30" s="8" t="s">
        <v>131</v>
      </c>
      <c r="F30" s="9">
        <v>25534</v>
      </c>
      <c r="G30" s="8">
        <v>55</v>
      </c>
      <c r="H30" s="8" t="s">
        <v>651</v>
      </c>
      <c r="I30" s="9" t="s">
        <v>652</v>
      </c>
      <c r="J30" s="8">
        <v>6865249056</v>
      </c>
      <c r="K30" s="8"/>
      <c r="L30" s="9">
        <v>45513</v>
      </c>
      <c r="P30" s="4"/>
    </row>
    <row r="31" spans="1:16" x14ac:dyDescent="0.25">
      <c r="A31" s="8">
        <v>27</v>
      </c>
      <c r="B31" s="8" t="s">
        <v>653</v>
      </c>
      <c r="C31" s="8" t="s">
        <v>19</v>
      </c>
      <c r="D31" s="8" t="s">
        <v>654</v>
      </c>
      <c r="E31" s="8" t="s">
        <v>131</v>
      </c>
      <c r="F31" s="9">
        <v>22991</v>
      </c>
      <c r="G31" s="8">
        <v>61</v>
      </c>
      <c r="H31" s="8" t="s">
        <v>655</v>
      </c>
      <c r="I31" s="9" t="s">
        <v>656</v>
      </c>
      <c r="J31" s="8">
        <v>6862615432</v>
      </c>
      <c r="K31" s="8"/>
      <c r="L31" s="9">
        <v>45513</v>
      </c>
      <c r="P31" s="4"/>
    </row>
    <row r="32" spans="1:16" x14ac:dyDescent="0.25">
      <c r="A32" s="8">
        <v>28</v>
      </c>
      <c r="B32" s="8" t="s">
        <v>657</v>
      </c>
      <c r="C32" s="8" t="s">
        <v>19</v>
      </c>
      <c r="D32" s="8" t="s">
        <v>658</v>
      </c>
      <c r="E32" s="8" t="s">
        <v>131</v>
      </c>
      <c r="F32" s="9">
        <v>22483</v>
      </c>
      <c r="G32" s="8">
        <v>63</v>
      </c>
      <c r="H32" s="8" t="s">
        <v>641</v>
      </c>
      <c r="I32" s="9" t="s">
        <v>659</v>
      </c>
      <c r="J32" s="8">
        <v>6861863147</v>
      </c>
      <c r="K32" s="8"/>
      <c r="L32" s="9">
        <v>45513</v>
      </c>
      <c r="P32" s="4"/>
    </row>
    <row r="33" spans="1:16" x14ac:dyDescent="0.25">
      <c r="A33" s="8">
        <v>29</v>
      </c>
      <c r="B33" s="8" t="s">
        <v>660</v>
      </c>
      <c r="C33" s="8" t="s">
        <v>45</v>
      </c>
      <c r="D33" s="8" t="s">
        <v>658</v>
      </c>
      <c r="E33" s="8" t="s">
        <v>131</v>
      </c>
      <c r="F33" s="9">
        <v>22882</v>
      </c>
      <c r="G33" s="8">
        <v>62</v>
      </c>
      <c r="H33" s="8" t="s">
        <v>641</v>
      </c>
      <c r="I33" s="9" t="s">
        <v>661</v>
      </c>
      <c r="J33" s="8">
        <v>6861941639</v>
      </c>
      <c r="K33" s="8"/>
      <c r="L33" s="9">
        <v>45513</v>
      </c>
      <c r="P33" s="4"/>
    </row>
    <row r="34" spans="1:16" x14ac:dyDescent="0.25">
      <c r="A34" s="8">
        <v>30</v>
      </c>
      <c r="B34" s="8" t="s">
        <v>662</v>
      </c>
      <c r="C34" s="8" t="s">
        <v>19</v>
      </c>
      <c r="D34" s="8" t="s">
        <v>663</v>
      </c>
      <c r="E34" s="8" t="s">
        <v>131</v>
      </c>
      <c r="F34" s="9">
        <v>23803</v>
      </c>
      <c r="G34" s="8">
        <v>59</v>
      </c>
      <c r="H34" s="8" t="s">
        <v>641</v>
      </c>
      <c r="I34" s="9" t="s">
        <v>664</v>
      </c>
      <c r="J34" s="8">
        <v>6864226924</v>
      </c>
      <c r="K34" s="8"/>
      <c r="L34" s="9">
        <v>45516</v>
      </c>
      <c r="P34" s="4"/>
    </row>
    <row r="35" spans="1:16" x14ac:dyDescent="0.25">
      <c r="A35" s="8">
        <v>31</v>
      </c>
      <c r="B35" s="8" t="s">
        <v>665</v>
      </c>
      <c r="C35" s="8" t="s">
        <v>45</v>
      </c>
      <c r="D35" s="8" t="s">
        <v>666</v>
      </c>
      <c r="E35" s="8" t="s">
        <v>54</v>
      </c>
      <c r="F35" s="9">
        <v>27417</v>
      </c>
      <c r="G35" s="8">
        <v>49</v>
      </c>
      <c r="H35" s="8" t="s">
        <v>641</v>
      </c>
      <c r="I35" s="9" t="s">
        <v>667</v>
      </c>
      <c r="J35" s="8">
        <v>6861178975</v>
      </c>
      <c r="K35" s="8"/>
      <c r="L35" s="9">
        <v>45511</v>
      </c>
      <c r="P35" s="4"/>
    </row>
    <row r="36" spans="1:16" x14ac:dyDescent="0.25">
      <c r="A36" s="8">
        <v>32</v>
      </c>
      <c r="B36" s="8" t="s">
        <v>668</v>
      </c>
      <c r="C36" s="8" t="s">
        <v>19</v>
      </c>
      <c r="D36" s="8" t="s">
        <v>669</v>
      </c>
      <c r="E36" s="8" t="s">
        <v>105</v>
      </c>
      <c r="F36" s="9">
        <v>24282</v>
      </c>
      <c r="G36" s="8">
        <v>58</v>
      </c>
      <c r="H36" s="8" t="s">
        <v>670</v>
      </c>
      <c r="I36" s="9" t="s">
        <v>671</v>
      </c>
      <c r="J36" s="8">
        <v>6861989222</v>
      </c>
      <c r="K36" s="8"/>
      <c r="L36" s="9">
        <v>45512</v>
      </c>
      <c r="P36" s="4"/>
    </row>
    <row r="37" spans="1:16" x14ac:dyDescent="0.25">
      <c r="A37" s="8">
        <v>33</v>
      </c>
      <c r="B37" s="8" t="s">
        <v>672</v>
      </c>
      <c r="C37" s="8" t="s">
        <v>19</v>
      </c>
      <c r="D37" s="8" t="s">
        <v>673</v>
      </c>
      <c r="E37" s="8" t="s">
        <v>54</v>
      </c>
      <c r="F37" s="9">
        <v>27323</v>
      </c>
      <c r="G37" s="8">
        <v>49</v>
      </c>
      <c r="H37" s="8" t="s">
        <v>674</v>
      </c>
      <c r="I37" s="9" t="s">
        <v>675</v>
      </c>
      <c r="J37" s="8">
        <v>6861849381</v>
      </c>
      <c r="K37" s="8"/>
      <c r="L37" s="9">
        <v>45512</v>
      </c>
      <c r="P37" s="4"/>
    </row>
    <row r="38" spans="1:16" x14ac:dyDescent="0.25">
      <c r="A38" s="8">
        <v>34</v>
      </c>
      <c r="B38" s="8" t="s">
        <v>676</v>
      </c>
      <c r="C38" s="8" t="s">
        <v>19</v>
      </c>
      <c r="D38" s="8" t="s">
        <v>677</v>
      </c>
      <c r="E38" s="8" t="s">
        <v>105</v>
      </c>
      <c r="F38" s="9">
        <v>27135</v>
      </c>
      <c r="G38" s="8">
        <v>50</v>
      </c>
      <c r="H38" s="8" t="s">
        <v>670</v>
      </c>
      <c r="I38" s="9" t="s">
        <v>678</v>
      </c>
      <c r="J38" s="8">
        <v>6864047310</v>
      </c>
      <c r="K38" s="8"/>
      <c r="L38" s="9">
        <v>45512</v>
      </c>
      <c r="P38" s="4"/>
    </row>
    <row r="39" spans="1:16" x14ac:dyDescent="0.25">
      <c r="A39" s="8">
        <v>35</v>
      </c>
      <c r="B39" s="8" t="s">
        <v>679</v>
      </c>
      <c r="C39" s="8" t="s">
        <v>19</v>
      </c>
      <c r="D39" s="8" t="s">
        <v>680</v>
      </c>
      <c r="E39" s="8" t="s">
        <v>182</v>
      </c>
      <c r="F39" s="9">
        <v>26949</v>
      </c>
      <c r="G39" s="8">
        <v>50</v>
      </c>
      <c r="H39" s="8" t="s">
        <v>681</v>
      </c>
      <c r="I39" s="9" t="s">
        <v>682</v>
      </c>
      <c r="J39" s="8">
        <v>6862482857</v>
      </c>
      <c r="K39" s="8"/>
      <c r="L39" s="9">
        <v>45513</v>
      </c>
      <c r="P39" s="4"/>
    </row>
    <row r="40" spans="1:16" x14ac:dyDescent="0.25">
      <c r="A40" s="8">
        <v>36</v>
      </c>
      <c r="B40" s="8" t="s">
        <v>683</v>
      </c>
      <c r="C40" s="8" t="s">
        <v>45</v>
      </c>
      <c r="D40" s="8" t="s">
        <v>684</v>
      </c>
      <c r="E40" s="8" t="s">
        <v>539</v>
      </c>
      <c r="F40" s="9">
        <v>33394</v>
      </c>
      <c r="G40" s="8">
        <v>32</v>
      </c>
      <c r="H40" s="8" t="s">
        <v>670</v>
      </c>
      <c r="I40" s="9" t="s">
        <v>685</v>
      </c>
      <c r="J40" s="8"/>
      <c r="K40" s="8"/>
      <c r="L40" s="9">
        <v>45517</v>
      </c>
      <c r="P40" s="4"/>
    </row>
    <row r="41" spans="1:16" x14ac:dyDescent="0.25">
      <c r="A41" s="8">
        <v>37</v>
      </c>
      <c r="B41" s="8" t="s">
        <v>686</v>
      </c>
      <c r="C41" s="8" t="s">
        <v>45</v>
      </c>
      <c r="D41" s="8" t="s">
        <v>687</v>
      </c>
      <c r="E41" s="8" t="s">
        <v>539</v>
      </c>
      <c r="F41" s="9">
        <v>36027</v>
      </c>
      <c r="G41" s="8">
        <v>25</v>
      </c>
      <c r="H41" s="8" t="s">
        <v>670</v>
      </c>
      <c r="I41" s="9" t="s">
        <v>688</v>
      </c>
      <c r="J41" s="8">
        <v>6864342952</v>
      </c>
      <c r="K41" s="8"/>
      <c r="L41" s="9">
        <v>45517</v>
      </c>
      <c r="P41" s="4"/>
    </row>
    <row r="42" spans="1:16" x14ac:dyDescent="0.25">
      <c r="A42" s="8">
        <v>38</v>
      </c>
      <c r="B42" s="8" t="s">
        <v>689</v>
      </c>
      <c r="C42" s="8" t="s">
        <v>19</v>
      </c>
      <c r="D42" s="8" t="s">
        <v>690</v>
      </c>
      <c r="E42" s="8" t="s">
        <v>105</v>
      </c>
      <c r="F42" s="9">
        <v>34296</v>
      </c>
      <c r="G42" s="8">
        <v>28</v>
      </c>
      <c r="H42" s="8" t="s">
        <v>670</v>
      </c>
      <c r="I42" s="9" t="s">
        <v>691</v>
      </c>
      <c r="J42" s="8">
        <v>6864714182</v>
      </c>
      <c r="K42" s="8"/>
      <c r="L42" s="9">
        <v>45517</v>
      </c>
      <c r="P42" s="4"/>
    </row>
    <row r="43" spans="1:16" x14ac:dyDescent="0.25">
      <c r="A43" s="8">
        <v>39</v>
      </c>
      <c r="B43" s="8" t="s">
        <v>692</v>
      </c>
      <c r="C43" s="8" t="s">
        <v>19</v>
      </c>
      <c r="D43" s="8" t="s">
        <v>693</v>
      </c>
      <c r="E43" s="8" t="s">
        <v>539</v>
      </c>
      <c r="F43" s="9">
        <v>26071</v>
      </c>
      <c r="G43" s="8">
        <v>54</v>
      </c>
      <c r="H43" s="8" t="s">
        <v>670</v>
      </c>
      <c r="I43" s="9" t="s">
        <v>694</v>
      </c>
      <c r="J43" s="8">
        <v>6862410540</v>
      </c>
      <c r="K43" s="8"/>
      <c r="L43" s="9">
        <v>45517</v>
      </c>
      <c r="P43" s="4"/>
    </row>
    <row r="44" spans="1:16" x14ac:dyDescent="0.25">
      <c r="A44" s="8">
        <v>40</v>
      </c>
      <c r="B44" s="8" t="s">
        <v>695</v>
      </c>
      <c r="C44" s="8" t="s">
        <v>45</v>
      </c>
      <c r="D44" s="8" t="s">
        <v>696</v>
      </c>
      <c r="E44" s="8" t="s">
        <v>697</v>
      </c>
      <c r="F44" s="9">
        <v>27493</v>
      </c>
      <c r="G44" s="8">
        <v>49</v>
      </c>
      <c r="H44" s="8" t="s">
        <v>698</v>
      </c>
      <c r="I44" s="9" t="s">
        <v>699</v>
      </c>
      <c r="J44" s="8">
        <v>6862259030</v>
      </c>
      <c r="K44" s="8"/>
      <c r="L44" s="9">
        <v>45517</v>
      </c>
      <c r="P44" s="4"/>
    </row>
    <row r="45" spans="1:16" x14ac:dyDescent="0.25">
      <c r="A45" s="8">
        <v>41</v>
      </c>
      <c r="B45" s="8" t="s">
        <v>700</v>
      </c>
      <c r="C45" s="8" t="s">
        <v>19</v>
      </c>
      <c r="D45" s="8" t="s">
        <v>701</v>
      </c>
      <c r="E45" s="8" t="s">
        <v>182</v>
      </c>
      <c r="F45" s="9">
        <v>34130</v>
      </c>
      <c r="G45" s="8">
        <v>31</v>
      </c>
      <c r="H45" s="8" t="s">
        <v>633</v>
      </c>
      <c r="I45" s="9" t="s">
        <v>702</v>
      </c>
      <c r="J45" s="8">
        <v>6864068678</v>
      </c>
      <c r="K45" s="8"/>
      <c r="L45" s="9">
        <v>45517</v>
      </c>
      <c r="P45" s="4"/>
    </row>
    <row r="46" spans="1:16" x14ac:dyDescent="0.25">
      <c r="A46" s="8">
        <v>42</v>
      </c>
      <c r="B46" s="8" t="s">
        <v>703</v>
      </c>
      <c r="C46" s="8" t="s">
        <v>45</v>
      </c>
      <c r="D46" s="8" t="s">
        <v>704</v>
      </c>
      <c r="E46" s="8" t="s">
        <v>697</v>
      </c>
      <c r="F46" s="9">
        <v>34737</v>
      </c>
      <c r="G46" s="8">
        <v>29</v>
      </c>
      <c r="H46" s="8" t="s">
        <v>633</v>
      </c>
      <c r="I46" s="9" t="s">
        <v>705</v>
      </c>
      <c r="J46" s="8">
        <v>6862137940</v>
      </c>
      <c r="K46" s="8"/>
      <c r="L46" s="9">
        <v>45517</v>
      </c>
      <c r="P46" s="4"/>
    </row>
    <row r="47" spans="1:16" x14ac:dyDescent="0.25">
      <c r="A47" s="8"/>
      <c r="B47" s="8"/>
      <c r="C47" s="8"/>
      <c r="D47" s="8"/>
      <c r="E47" s="8"/>
      <c r="F47" s="8"/>
      <c r="G47" s="8"/>
      <c r="H47" s="8"/>
      <c r="I47" s="9"/>
      <c r="J47" s="8"/>
      <c r="K47" s="8"/>
      <c r="L47" s="8"/>
      <c r="P47" s="4"/>
    </row>
    <row r="48" spans="1:16" x14ac:dyDescent="0.25">
      <c r="A48" s="8"/>
      <c r="B48" s="8"/>
      <c r="C48" s="8"/>
      <c r="D48" s="8"/>
      <c r="E48" s="8"/>
      <c r="F48" s="8"/>
      <c r="G48" s="8"/>
      <c r="H48" s="8"/>
      <c r="I48" s="9"/>
      <c r="J48" s="8"/>
      <c r="K48" s="8"/>
      <c r="L48" s="8"/>
      <c r="P48" s="4"/>
    </row>
    <row r="49" spans="1:16" x14ac:dyDescent="0.25">
      <c r="A49" s="8"/>
      <c r="B49" s="8"/>
      <c r="C49" s="8"/>
      <c r="D49" s="8"/>
      <c r="E49" s="8"/>
      <c r="F49" s="8"/>
      <c r="G49" s="8"/>
      <c r="H49" s="8"/>
      <c r="I49" s="9"/>
      <c r="J49" s="8"/>
      <c r="K49" s="8"/>
      <c r="L49" s="8"/>
      <c r="P49" s="4"/>
    </row>
    <row r="50" spans="1:16" x14ac:dyDescent="0.25">
      <c r="A50" s="8"/>
      <c r="B50" s="8"/>
      <c r="C50" s="8"/>
      <c r="D50" s="8"/>
      <c r="E50" s="8"/>
      <c r="F50" s="8"/>
      <c r="G50" s="8"/>
      <c r="H50" s="8"/>
      <c r="I50" s="9"/>
      <c r="J50" s="8"/>
      <c r="K50" s="8"/>
      <c r="L50" s="8"/>
      <c r="P50" s="4"/>
    </row>
    <row r="51" spans="1:16" x14ac:dyDescent="0.25">
      <c r="A51" s="8"/>
      <c r="B51" s="8"/>
      <c r="C51" s="8"/>
      <c r="D51" s="8"/>
      <c r="E51" s="8"/>
      <c r="F51" s="8"/>
      <c r="G51" s="8"/>
      <c r="H51" s="8"/>
      <c r="I51" s="9"/>
      <c r="J51" s="8"/>
      <c r="K51" s="8"/>
      <c r="L51" s="8"/>
      <c r="P51" s="4"/>
    </row>
    <row r="52" spans="1:16" x14ac:dyDescent="0.25">
      <c r="A52" s="8"/>
      <c r="B52" s="8"/>
      <c r="C52" s="8"/>
      <c r="D52" s="8"/>
      <c r="E52" s="8"/>
      <c r="F52" s="8"/>
      <c r="G52" s="8"/>
      <c r="H52" s="8"/>
      <c r="I52" s="9"/>
      <c r="J52" s="8"/>
      <c r="K52" s="8"/>
      <c r="L52" s="8"/>
      <c r="P52" s="4"/>
    </row>
    <row r="53" spans="1:16" x14ac:dyDescent="0.25">
      <c r="A53" s="8"/>
      <c r="B53" s="8"/>
      <c r="C53" s="8"/>
      <c r="D53" s="8"/>
      <c r="E53" s="8"/>
      <c r="F53" s="8"/>
      <c r="G53" s="8"/>
      <c r="H53" s="8"/>
      <c r="I53" s="9"/>
      <c r="J53" s="8"/>
      <c r="K53" s="8"/>
      <c r="L53" s="8"/>
      <c r="P53" s="4"/>
    </row>
    <row r="54" spans="1:16" x14ac:dyDescent="0.25">
      <c r="A54" s="8"/>
      <c r="B54" s="8"/>
      <c r="C54" s="8"/>
      <c r="D54" s="8"/>
      <c r="E54" s="8"/>
      <c r="F54" s="8"/>
      <c r="G54" s="8"/>
      <c r="H54" s="8"/>
      <c r="I54" s="9"/>
      <c r="J54" s="8"/>
      <c r="K54" s="8"/>
      <c r="L54" s="8"/>
      <c r="P54" s="4"/>
    </row>
    <row r="55" spans="1:16" x14ac:dyDescent="0.25">
      <c r="A55" s="8"/>
      <c r="B55" s="8"/>
      <c r="C55" s="8"/>
      <c r="D55" s="8"/>
      <c r="E55" s="8"/>
      <c r="F55" s="8"/>
      <c r="G55" s="8"/>
      <c r="H55" s="8"/>
      <c r="I55" s="9"/>
      <c r="J55" s="8"/>
      <c r="K55" s="8"/>
      <c r="L55" s="8"/>
      <c r="P55" s="4"/>
    </row>
    <row r="56" spans="1:16" x14ac:dyDescent="0.25">
      <c r="A56" s="8"/>
      <c r="B56" s="8"/>
      <c r="C56" s="8"/>
      <c r="D56" s="8"/>
      <c r="E56" s="8"/>
      <c r="F56" s="8"/>
      <c r="G56" s="8"/>
      <c r="H56" s="8"/>
      <c r="I56" s="9"/>
      <c r="J56" s="8"/>
      <c r="K56" s="8"/>
      <c r="L56" s="8"/>
      <c r="P56" s="4"/>
    </row>
    <row r="57" spans="1:16" x14ac:dyDescent="0.25">
      <c r="A57" s="8"/>
      <c r="B57" s="8"/>
      <c r="C57" s="8"/>
      <c r="D57" s="8"/>
      <c r="E57" s="8"/>
      <c r="F57" s="8"/>
      <c r="G57" s="8"/>
      <c r="H57" s="8"/>
      <c r="I57" s="9"/>
      <c r="J57" s="8"/>
      <c r="K57" s="8"/>
      <c r="L57" s="8"/>
      <c r="P57" s="4"/>
    </row>
    <row r="58" spans="1:16" x14ac:dyDescent="0.25">
      <c r="A58" s="8"/>
      <c r="B58" s="8"/>
      <c r="C58" s="8"/>
      <c r="D58" s="8"/>
      <c r="E58" s="8"/>
      <c r="F58" s="8"/>
      <c r="G58" s="8"/>
      <c r="H58" s="8"/>
      <c r="I58" s="9"/>
      <c r="J58" s="8"/>
      <c r="K58" s="8"/>
      <c r="L58" s="8"/>
      <c r="P58" s="4"/>
    </row>
    <row r="59" spans="1:16" x14ac:dyDescent="0.25">
      <c r="A59" s="8"/>
      <c r="B59" s="8"/>
      <c r="C59" s="8"/>
      <c r="D59" s="8"/>
      <c r="E59" s="8"/>
      <c r="F59" s="8"/>
      <c r="G59" s="8"/>
      <c r="H59" s="8"/>
      <c r="I59" s="9"/>
      <c r="J59" s="8"/>
      <c r="K59" s="8"/>
      <c r="L59" s="8"/>
      <c r="P59" s="4"/>
    </row>
    <row r="60" spans="1:16" x14ac:dyDescent="0.25">
      <c r="A60" s="8"/>
      <c r="B60" s="8"/>
      <c r="C60" s="8"/>
      <c r="D60" s="8"/>
      <c r="E60" s="8"/>
      <c r="F60" s="8"/>
      <c r="G60" s="8"/>
      <c r="H60" s="8"/>
      <c r="I60" s="9"/>
      <c r="J60" s="8"/>
      <c r="K60" s="8"/>
      <c r="L60" s="8"/>
      <c r="P60" s="4"/>
    </row>
    <row r="61" spans="1:16" x14ac:dyDescent="0.25">
      <c r="A61" s="8"/>
      <c r="B61" s="8"/>
      <c r="C61" s="8"/>
      <c r="D61" s="8"/>
      <c r="E61" s="8"/>
      <c r="F61" s="8"/>
      <c r="G61" s="8"/>
      <c r="H61" s="8"/>
      <c r="I61" s="9"/>
      <c r="J61" s="8"/>
      <c r="K61" s="8"/>
      <c r="L61" s="8"/>
      <c r="P61" s="4"/>
    </row>
    <row r="62" spans="1:16" x14ac:dyDescent="0.25">
      <c r="A62" s="8"/>
      <c r="B62" s="8"/>
      <c r="C62" s="8"/>
      <c r="D62" s="8"/>
      <c r="E62" s="8"/>
      <c r="F62" s="8"/>
      <c r="G62" s="8"/>
      <c r="H62" s="8"/>
      <c r="I62" s="9"/>
      <c r="J62" s="8"/>
      <c r="K62" s="8"/>
      <c r="L62" s="8"/>
      <c r="P62" s="4"/>
    </row>
    <row r="63" spans="1:16" x14ac:dyDescent="0.25">
      <c r="A63" s="8"/>
      <c r="B63" s="8"/>
      <c r="C63" s="8"/>
      <c r="D63" s="8"/>
      <c r="E63" s="8"/>
      <c r="F63" s="8"/>
      <c r="G63" s="8"/>
      <c r="H63" s="8"/>
      <c r="I63" s="9"/>
      <c r="J63" s="8"/>
      <c r="K63" s="8"/>
      <c r="L63" s="8"/>
      <c r="P63" s="4"/>
    </row>
    <row r="64" spans="1:16" x14ac:dyDescent="0.25">
      <c r="A64" s="8"/>
      <c r="B64" s="8"/>
      <c r="C64" s="8"/>
      <c r="D64" s="8"/>
      <c r="E64" s="8"/>
      <c r="F64" s="8"/>
      <c r="G64" s="8"/>
      <c r="H64" s="8"/>
      <c r="I64" s="9"/>
      <c r="J64" s="8"/>
      <c r="K64" s="8"/>
      <c r="L64" s="8"/>
      <c r="P64" s="4"/>
    </row>
    <row r="65" spans="9:16" x14ac:dyDescent="0.25">
      <c r="I65" s="4"/>
      <c r="P65" s="4"/>
    </row>
    <row r="66" spans="9:16" x14ac:dyDescent="0.25">
      <c r="I66" s="4"/>
      <c r="P66" s="4"/>
    </row>
    <row r="67" spans="9:16" x14ac:dyDescent="0.25">
      <c r="I67" s="4"/>
      <c r="P67" s="4"/>
    </row>
    <row r="68" spans="9:16" x14ac:dyDescent="0.25">
      <c r="I68" s="4"/>
      <c r="P68" s="4"/>
    </row>
  </sheetData>
  <pageMargins left="0.7" right="0.7" top="0.75" bottom="0.75" header="0.3" footer="0.3"/>
  <pageSetup paperSize="5" scale="58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41D83C-1724-467F-AF63-6FBAEF49EA0A}">
  <sheetPr>
    <pageSetUpPr fitToPage="1"/>
  </sheetPr>
  <dimension ref="A2:J32"/>
  <sheetViews>
    <sheetView workbookViewId="0">
      <selection activeCell="A2" sqref="A2:J32"/>
    </sheetView>
  </sheetViews>
  <sheetFormatPr baseColWidth="10" defaultRowHeight="15" x14ac:dyDescent="0.25"/>
  <cols>
    <col min="1" max="1" width="6.7109375" customWidth="1"/>
    <col min="2" max="2" width="35.7109375" customWidth="1"/>
    <col min="3" max="3" width="6.5703125" customWidth="1"/>
    <col min="4" max="4" width="37.7109375" customWidth="1"/>
    <col min="5" max="5" width="21.42578125" customWidth="1"/>
    <col min="6" max="6" width="15.7109375" customWidth="1"/>
    <col min="8" max="8" width="29.5703125" customWidth="1"/>
    <col min="10" max="10" width="14.28515625" customWidth="1"/>
  </cols>
  <sheetData>
    <row r="2" spans="1:10" ht="15.75" x14ac:dyDescent="0.25">
      <c r="A2" s="6" t="s">
        <v>0</v>
      </c>
      <c r="B2" s="21" t="s">
        <v>1</v>
      </c>
      <c r="C2" s="21" t="s">
        <v>2</v>
      </c>
      <c r="D2" s="21" t="s">
        <v>3</v>
      </c>
      <c r="E2" s="21" t="s">
        <v>4</v>
      </c>
      <c r="F2" s="22" t="s">
        <v>5</v>
      </c>
      <c r="G2" s="21" t="s">
        <v>6</v>
      </c>
      <c r="H2" s="21" t="s">
        <v>7</v>
      </c>
      <c r="I2" s="21" t="s">
        <v>15</v>
      </c>
      <c r="J2" s="21" t="s">
        <v>10</v>
      </c>
    </row>
    <row r="3" spans="1:10" x14ac:dyDescent="0.25">
      <c r="A3" s="8">
        <v>1</v>
      </c>
      <c r="B3" s="8" t="s">
        <v>706</v>
      </c>
      <c r="C3" s="8" t="s">
        <v>45</v>
      </c>
      <c r="D3" s="8" t="s">
        <v>707</v>
      </c>
      <c r="E3" s="8" t="s">
        <v>131</v>
      </c>
      <c r="F3" s="9">
        <v>32712</v>
      </c>
      <c r="G3" s="8">
        <v>25</v>
      </c>
      <c r="H3" s="8" t="s">
        <v>708</v>
      </c>
      <c r="I3" s="8">
        <v>6862130395</v>
      </c>
      <c r="J3" s="9">
        <v>45474</v>
      </c>
    </row>
    <row r="4" spans="1:10" x14ac:dyDescent="0.25">
      <c r="A4" s="8">
        <v>2</v>
      </c>
      <c r="B4" s="8" t="s">
        <v>709</v>
      </c>
      <c r="C4" s="8" t="s">
        <v>19</v>
      </c>
      <c r="D4" s="8" t="s">
        <v>710</v>
      </c>
      <c r="E4" s="8" t="s">
        <v>131</v>
      </c>
      <c r="F4" s="9">
        <v>35028</v>
      </c>
      <c r="G4" s="8">
        <v>28</v>
      </c>
      <c r="H4" s="8" t="s">
        <v>711</v>
      </c>
      <c r="I4" s="8">
        <v>6863306349</v>
      </c>
      <c r="J4" s="9">
        <v>45474</v>
      </c>
    </row>
    <row r="5" spans="1:10" x14ac:dyDescent="0.25">
      <c r="A5" s="8">
        <v>3</v>
      </c>
      <c r="B5" s="8" t="s">
        <v>712</v>
      </c>
      <c r="C5" s="8" t="s">
        <v>19</v>
      </c>
      <c r="D5" s="8"/>
      <c r="E5" s="8"/>
      <c r="F5" s="9">
        <v>34948</v>
      </c>
      <c r="G5" s="8">
        <v>29</v>
      </c>
      <c r="H5" s="8" t="s">
        <v>713</v>
      </c>
      <c r="I5" s="8"/>
      <c r="J5" s="9">
        <v>45474</v>
      </c>
    </row>
    <row r="6" spans="1:10" x14ac:dyDescent="0.25">
      <c r="A6" s="8">
        <v>4</v>
      </c>
      <c r="B6" s="8" t="s">
        <v>714</v>
      </c>
      <c r="C6" s="8" t="s">
        <v>19</v>
      </c>
      <c r="D6" s="8" t="s">
        <v>715</v>
      </c>
      <c r="E6" s="8" t="s">
        <v>716</v>
      </c>
      <c r="F6" s="9">
        <v>32311</v>
      </c>
      <c r="G6" s="8">
        <v>35</v>
      </c>
      <c r="H6" s="8" t="s">
        <v>717</v>
      </c>
      <c r="I6" s="8">
        <v>6863553024</v>
      </c>
      <c r="J6" s="9">
        <v>45474</v>
      </c>
    </row>
    <row r="7" spans="1:10" x14ac:dyDescent="0.25">
      <c r="A7" s="8">
        <v>5</v>
      </c>
      <c r="B7" s="8" t="s">
        <v>718</v>
      </c>
      <c r="C7" s="8" t="s">
        <v>19</v>
      </c>
      <c r="D7" s="8" t="s">
        <v>719</v>
      </c>
      <c r="E7" s="8" t="s">
        <v>131</v>
      </c>
      <c r="F7" s="9">
        <v>32043</v>
      </c>
      <c r="G7" s="8">
        <v>36</v>
      </c>
      <c r="H7" s="8" t="s">
        <v>720</v>
      </c>
      <c r="I7" s="8">
        <v>6865982333</v>
      </c>
      <c r="J7" s="9">
        <v>45474</v>
      </c>
    </row>
    <row r="8" spans="1:10" x14ac:dyDescent="0.25">
      <c r="A8" s="8">
        <v>6</v>
      </c>
      <c r="B8" s="8" t="s">
        <v>721</v>
      </c>
      <c r="C8" s="8" t="s">
        <v>19</v>
      </c>
      <c r="D8" s="8" t="s">
        <v>722</v>
      </c>
      <c r="E8" s="8" t="s">
        <v>723</v>
      </c>
      <c r="F8" s="9">
        <v>34140</v>
      </c>
      <c r="G8" s="8">
        <v>30</v>
      </c>
      <c r="H8" s="8" t="s">
        <v>724</v>
      </c>
      <c r="I8" s="8">
        <v>6862395963</v>
      </c>
      <c r="J8" s="9">
        <v>45474</v>
      </c>
    </row>
    <row r="9" spans="1:10" x14ac:dyDescent="0.25">
      <c r="A9" s="8">
        <v>7</v>
      </c>
      <c r="B9" s="8" t="s">
        <v>725</v>
      </c>
      <c r="C9" s="8" t="s">
        <v>19</v>
      </c>
      <c r="D9" s="8" t="s">
        <v>726</v>
      </c>
      <c r="E9" s="8" t="s">
        <v>131</v>
      </c>
      <c r="F9" s="9">
        <v>35200</v>
      </c>
      <c r="G9" s="8">
        <v>27</v>
      </c>
      <c r="H9" s="8" t="s">
        <v>727</v>
      </c>
      <c r="I9" s="8">
        <v>6863500376</v>
      </c>
      <c r="J9" s="9">
        <v>45474</v>
      </c>
    </row>
    <row r="10" spans="1:10" x14ac:dyDescent="0.25">
      <c r="A10" s="8">
        <v>8</v>
      </c>
      <c r="B10" s="8" t="s">
        <v>728</v>
      </c>
      <c r="C10" s="8" t="s">
        <v>19</v>
      </c>
      <c r="D10" s="8" t="s">
        <v>729</v>
      </c>
      <c r="E10" s="8" t="s">
        <v>105</v>
      </c>
      <c r="F10" s="9">
        <v>31108</v>
      </c>
      <c r="G10" s="8">
        <v>39</v>
      </c>
      <c r="H10" s="8" t="s">
        <v>730</v>
      </c>
      <c r="I10" s="8">
        <v>6863553963</v>
      </c>
      <c r="J10" s="9">
        <v>45474</v>
      </c>
    </row>
    <row r="11" spans="1:10" x14ac:dyDescent="0.25">
      <c r="A11" s="8">
        <v>9</v>
      </c>
      <c r="B11" s="8" t="s">
        <v>731</v>
      </c>
      <c r="C11" s="8" t="s">
        <v>19</v>
      </c>
      <c r="D11" s="8" t="s">
        <v>732</v>
      </c>
      <c r="E11" s="8" t="s">
        <v>105</v>
      </c>
      <c r="F11" s="9">
        <v>35622</v>
      </c>
      <c r="G11" s="8">
        <v>26</v>
      </c>
      <c r="H11" s="8" t="s">
        <v>733</v>
      </c>
      <c r="I11" s="8">
        <v>6861872566</v>
      </c>
      <c r="J11" s="9">
        <v>45474</v>
      </c>
    </row>
    <row r="12" spans="1:10" x14ac:dyDescent="0.25">
      <c r="A12" s="8">
        <v>10</v>
      </c>
      <c r="B12" s="8" t="s">
        <v>734</v>
      </c>
      <c r="C12" s="8" t="s">
        <v>19</v>
      </c>
      <c r="D12" s="8" t="s">
        <v>735</v>
      </c>
      <c r="E12" s="8" t="s">
        <v>131</v>
      </c>
      <c r="F12" s="9">
        <v>32982</v>
      </c>
      <c r="G12" s="8">
        <v>33</v>
      </c>
      <c r="H12" s="8" t="s">
        <v>736</v>
      </c>
      <c r="I12" s="8">
        <v>6862463841</v>
      </c>
      <c r="J12" s="9">
        <v>45474</v>
      </c>
    </row>
    <row r="13" spans="1:10" x14ac:dyDescent="0.25">
      <c r="A13" s="8">
        <v>11</v>
      </c>
      <c r="B13" s="8" t="s">
        <v>737</v>
      </c>
      <c r="C13" s="8" t="s">
        <v>19</v>
      </c>
      <c r="D13" s="8" t="s">
        <v>738</v>
      </c>
      <c r="E13" s="8" t="s">
        <v>137</v>
      </c>
      <c r="F13" s="9">
        <v>26332</v>
      </c>
      <c r="G13" s="8">
        <v>52</v>
      </c>
      <c r="H13" s="8" t="s">
        <v>739</v>
      </c>
      <c r="I13" s="8">
        <v>6862401235</v>
      </c>
      <c r="J13" s="9">
        <v>45474</v>
      </c>
    </row>
    <row r="14" spans="1:10" x14ac:dyDescent="0.25">
      <c r="A14" s="8">
        <v>12</v>
      </c>
      <c r="B14" s="8" t="s">
        <v>740</v>
      </c>
      <c r="C14" s="8" t="s">
        <v>19</v>
      </c>
      <c r="D14" s="8" t="s">
        <v>741</v>
      </c>
      <c r="E14" s="8" t="s">
        <v>105</v>
      </c>
      <c r="F14" s="9">
        <v>34676</v>
      </c>
      <c r="G14" s="8">
        <v>24</v>
      </c>
      <c r="H14" s="8" t="s">
        <v>742</v>
      </c>
      <c r="I14" s="8">
        <v>6861480871</v>
      </c>
      <c r="J14" s="9">
        <v>45474</v>
      </c>
    </row>
    <row r="15" spans="1:10" x14ac:dyDescent="0.25">
      <c r="A15" s="8">
        <v>13</v>
      </c>
      <c r="B15" s="8" t="s">
        <v>743</v>
      </c>
      <c r="C15" s="8" t="s">
        <v>19</v>
      </c>
      <c r="D15" s="8" t="s">
        <v>744</v>
      </c>
      <c r="E15" s="8" t="s">
        <v>745</v>
      </c>
      <c r="F15" s="9">
        <v>26823</v>
      </c>
      <c r="G15" s="8">
        <v>50</v>
      </c>
      <c r="H15" s="8" t="s">
        <v>746</v>
      </c>
      <c r="I15" s="8">
        <v>6862408611</v>
      </c>
      <c r="J15" s="9">
        <v>45474</v>
      </c>
    </row>
    <row r="16" spans="1:10" x14ac:dyDescent="0.25">
      <c r="A16" s="8">
        <v>14</v>
      </c>
      <c r="B16" s="8" t="s">
        <v>747</v>
      </c>
      <c r="C16" s="8" t="s">
        <v>19</v>
      </c>
      <c r="D16" s="8" t="s">
        <v>748</v>
      </c>
      <c r="E16" s="8" t="s">
        <v>258</v>
      </c>
      <c r="F16" s="9">
        <v>22930</v>
      </c>
      <c r="G16" s="8">
        <v>61</v>
      </c>
      <c r="H16" s="8" t="s">
        <v>749</v>
      </c>
      <c r="I16" s="8">
        <v>6862343394</v>
      </c>
      <c r="J16" s="9">
        <v>45474</v>
      </c>
    </row>
    <row r="17" spans="1:10" x14ac:dyDescent="0.25">
      <c r="A17" s="8">
        <v>15</v>
      </c>
      <c r="B17" s="8" t="s">
        <v>750</v>
      </c>
      <c r="C17" s="8" t="s">
        <v>19</v>
      </c>
      <c r="D17" s="8" t="s">
        <v>751</v>
      </c>
      <c r="E17" s="8" t="s">
        <v>313</v>
      </c>
      <c r="F17" s="9">
        <v>32529</v>
      </c>
      <c r="G17" s="8">
        <v>34</v>
      </c>
      <c r="H17" s="8" t="s">
        <v>752</v>
      </c>
      <c r="I17" s="8">
        <v>6864295750</v>
      </c>
      <c r="J17" s="9">
        <v>45474</v>
      </c>
    </row>
    <row r="18" spans="1:10" x14ac:dyDescent="0.25">
      <c r="A18" s="8">
        <v>16</v>
      </c>
      <c r="B18" s="8" t="s">
        <v>753</v>
      </c>
      <c r="C18" s="8" t="s">
        <v>19</v>
      </c>
      <c r="D18" s="8" t="s">
        <v>754</v>
      </c>
      <c r="E18" s="8" t="s">
        <v>745</v>
      </c>
      <c r="F18" s="9">
        <v>34611</v>
      </c>
      <c r="G18" s="8">
        <v>29</v>
      </c>
      <c r="H18" s="8" t="s">
        <v>755</v>
      </c>
      <c r="I18" s="8">
        <v>6863534361</v>
      </c>
      <c r="J18" s="9">
        <v>45474</v>
      </c>
    </row>
    <row r="19" spans="1:10" x14ac:dyDescent="0.25">
      <c r="A19" s="8">
        <v>17</v>
      </c>
      <c r="B19" s="8" t="s">
        <v>756</v>
      </c>
      <c r="C19" s="8" t="s">
        <v>19</v>
      </c>
      <c r="D19" s="8" t="s">
        <v>757</v>
      </c>
      <c r="E19" s="8" t="s">
        <v>745</v>
      </c>
      <c r="F19" s="9">
        <v>28496</v>
      </c>
      <c r="G19" s="8">
        <v>45</v>
      </c>
      <c r="H19" s="8" t="s">
        <v>758</v>
      </c>
      <c r="I19" s="8">
        <v>6862133066</v>
      </c>
      <c r="J19" s="9">
        <v>45474</v>
      </c>
    </row>
    <row r="20" spans="1:10" x14ac:dyDescent="0.25">
      <c r="A20" s="8">
        <v>18</v>
      </c>
      <c r="B20" s="8" t="s">
        <v>759</v>
      </c>
      <c r="C20" s="8" t="s">
        <v>19</v>
      </c>
      <c r="D20" s="8" t="s">
        <v>760</v>
      </c>
      <c r="E20" s="8" t="s">
        <v>723</v>
      </c>
      <c r="F20" s="9">
        <v>37195</v>
      </c>
      <c r="G20" s="8">
        <v>22</v>
      </c>
      <c r="H20" s="8" t="s">
        <v>761</v>
      </c>
      <c r="I20" s="8">
        <v>6862113244</v>
      </c>
      <c r="J20" s="9">
        <v>45474</v>
      </c>
    </row>
    <row r="21" spans="1:10" x14ac:dyDescent="0.25">
      <c r="A21" s="8">
        <v>19</v>
      </c>
      <c r="B21" s="8" t="s">
        <v>762</v>
      </c>
      <c r="C21" s="8" t="s">
        <v>19</v>
      </c>
      <c r="D21" s="8" t="s">
        <v>763</v>
      </c>
      <c r="E21" s="8" t="s">
        <v>105</v>
      </c>
      <c r="F21" s="9">
        <v>32296</v>
      </c>
      <c r="G21" s="8">
        <v>35</v>
      </c>
      <c r="H21" s="8" t="s">
        <v>764</v>
      </c>
      <c r="I21" s="8">
        <v>6863892587</v>
      </c>
      <c r="J21" s="9">
        <v>45474</v>
      </c>
    </row>
    <row r="22" spans="1:10" x14ac:dyDescent="0.25">
      <c r="A22" s="8">
        <v>20</v>
      </c>
      <c r="B22" s="8" t="s">
        <v>765</v>
      </c>
      <c r="C22" s="8" t="s">
        <v>19</v>
      </c>
      <c r="D22" s="8" t="s">
        <v>766</v>
      </c>
      <c r="E22" s="8" t="s">
        <v>105</v>
      </c>
      <c r="F22" s="9">
        <v>31101</v>
      </c>
      <c r="G22" s="8">
        <v>38</v>
      </c>
      <c r="H22" s="8" t="s">
        <v>767</v>
      </c>
      <c r="I22" s="8">
        <v>6863890866</v>
      </c>
      <c r="J22" s="9">
        <v>45474</v>
      </c>
    </row>
    <row r="23" spans="1:10" x14ac:dyDescent="0.25">
      <c r="A23" s="8">
        <v>21</v>
      </c>
      <c r="B23" s="8" t="s">
        <v>768</v>
      </c>
      <c r="C23" s="8" t="s">
        <v>19</v>
      </c>
      <c r="D23" s="8" t="s">
        <v>769</v>
      </c>
      <c r="E23" s="8" t="s">
        <v>105</v>
      </c>
      <c r="F23" s="9">
        <v>34870</v>
      </c>
      <c r="G23" s="8">
        <v>28</v>
      </c>
      <c r="H23" s="8" t="s">
        <v>770</v>
      </c>
      <c r="I23" s="8">
        <v>6862250371</v>
      </c>
      <c r="J23" s="9">
        <v>45474</v>
      </c>
    </row>
    <row r="24" spans="1:10" x14ac:dyDescent="0.25">
      <c r="A24" s="8">
        <v>22</v>
      </c>
      <c r="B24" s="8" t="s">
        <v>771</v>
      </c>
      <c r="C24" s="8" t="s">
        <v>19</v>
      </c>
      <c r="D24" s="8" t="s">
        <v>772</v>
      </c>
      <c r="E24" s="8" t="s">
        <v>105</v>
      </c>
      <c r="F24" s="9">
        <v>36066</v>
      </c>
      <c r="G24" s="8">
        <v>25</v>
      </c>
      <c r="H24" s="8" t="s">
        <v>773</v>
      </c>
      <c r="I24" s="8">
        <v>6864265120</v>
      </c>
      <c r="J24" s="9">
        <v>45474</v>
      </c>
    </row>
    <row r="25" spans="1:10" x14ac:dyDescent="0.25">
      <c r="A25" s="8">
        <v>23</v>
      </c>
      <c r="B25" s="8" t="s">
        <v>774</v>
      </c>
      <c r="C25" s="8" t="s">
        <v>19</v>
      </c>
      <c r="D25" s="8" t="s">
        <v>775</v>
      </c>
      <c r="E25" s="8" t="s">
        <v>105</v>
      </c>
      <c r="F25" s="9">
        <v>36894</v>
      </c>
      <c r="G25" s="8">
        <v>23</v>
      </c>
      <c r="H25" s="8" t="s">
        <v>776</v>
      </c>
      <c r="I25" s="8">
        <v>6861625946</v>
      </c>
      <c r="J25" s="9">
        <v>45474</v>
      </c>
    </row>
    <row r="26" spans="1:10" x14ac:dyDescent="0.25">
      <c r="A26" s="8">
        <v>24</v>
      </c>
      <c r="B26" s="8" t="s">
        <v>777</v>
      </c>
      <c r="C26" s="8" t="s">
        <v>19</v>
      </c>
      <c r="D26" s="8" t="s">
        <v>778</v>
      </c>
      <c r="E26" s="8" t="s">
        <v>745</v>
      </c>
      <c r="F26" s="9">
        <v>32716</v>
      </c>
      <c r="G26" s="8">
        <v>34</v>
      </c>
      <c r="H26" s="8" t="s">
        <v>779</v>
      </c>
      <c r="I26" s="8">
        <v>6863990988</v>
      </c>
      <c r="J26" s="9">
        <v>45474</v>
      </c>
    </row>
    <row r="27" spans="1:10" x14ac:dyDescent="0.25">
      <c r="A27" s="8">
        <v>25</v>
      </c>
      <c r="B27" s="8" t="s">
        <v>780</v>
      </c>
      <c r="C27" s="8" t="s">
        <v>19</v>
      </c>
      <c r="D27" s="8" t="s">
        <v>778</v>
      </c>
      <c r="E27" s="8" t="s">
        <v>745</v>
      </c>
      <c r="F27" s="9">
        <v>34634</v>
      </c>
      <c r="G27" s="8">
        <v>29</v>
      </c>
      <c r="H27" s="8" t="s">
        <v>781</v>
      </c>
      <c r="I27" s="8">
        <v>9941045746</v>
      </c>
      <c r="J27" s="9">
        <v>45474</v>
      </c>
    </row>
    <row r="28" spans="1:10" x14ac:dyDescent="0.25">
      <c r="A28" s="8">
        <v>26</v>
      </c>
      <c r="B28" s="8" t="s">
        <v>782</v>
      </c>
      <c r="C28" s="8" t="s">
        <v>19</v>
      </c>
      <c r="D28" s="8" t="s">
        <v>783</v>
      </c>
      <c r="E28" s="8" t="s">
        <v>105</v>
      </c>
      <c r="F28" s="9">
        <v>26511</v>
      </c>
      <c r="G28" s="8">
        <v>52</v>
      </c>
      <c r="H28" s="8" t="s">
        <v>784</v>
      </c>
      <c r="I28" s="8"/>
      <c r="J28" s="9">
        <v>45474</v>
      </c>
    </row>
    <row r="29" spans="1:10" x14ac:dyDescent="0.25">
      <c r="A29" s="8">
        <v>27</v>
      </c>
      <c r="B29" s="8" t="s">
        <v>785</v>
      </c>
      <c r="C29" s="8" t="s">
        <v>19</v>
      </c>
      <c r="D29" s="8" t="s">
        <v>786</v>
      </c>
      <c r="E29" s="8" t="s">
        <v>105</v>
      </c>
      <c r="F29" s="9">
        <v>34082</v>
      </c>
      <c r="G29" s="8">
        <v>30</v>
      </c>
      <c r="H29" s="8" t="s">
        <v>787</v>
      </c>
      <c r="I29" s="8">
        <v>6863457319</v>
      </c>
      <c r="J29" s="9">
        <v>45474</v>
      </c>
    </row>
    <row r="30" spans="1:10" x14ac:dyDescent="0.25">
      <c r="A30" s="8">
        <v>28</v>
      </c>
      <c r="B30" s="8" t="s">
        <v>788</v>
      </c>
      <c r="C30" s="8" t="s">
        <v>19</v>
      </c>
      <c r="D30" s="8" t="s">
        <v>789</v>
      </c>
      <c r="E30" s="8" t="s">
        <v>723</v>
      </c>
      <c r="F30" s="9">
        <v>30336</v>
      </c>
      <c r="G30" s="8">
        <v>41</v>
      </c>
      <c r="H30" s="8" t="s">
        <v>790</v>
      </c>
      <c r="I30" s="8">
        <v>6863892122</v>
      </c>
      <c r="J30" s="9">
        <v>45474</v>
      </c>
    </row>
    <row r="31" spans="1:10" x14ac:dyDescent="0.25">
      <c r="A31" s="8">
        <v>29</v>
      </c>
      <c r="B31" s="8" t="s">
        <v>791</v>
      </c>
      <c r="C31" s="8" t="s">
        <v>19</v>
      </c>
      <c r="D31" s="8" t="s">
        <v>792</v>
      </c>
      <c r="E31" s="8" t="s">
        <v>723</v>
      </c>
      <c r="F31" s="9">
        <v>31308</v>
      </c>
      <c r="G31" s="8">
        <v>38</v>
      </c>
      <c r="H31" s="8" t="s">
        <v>793</v>
      </c>
      <c r="I31" s="8">
        <v>6863932516</v>
      </c>
      <c r="J31" s="9">
        <v>45383</v>
      </c>
    </row>
    <row r="32" spans="1:10" x14ac:dyDescent="0.25">
      <c r="A32" s="8">
        <v>30</v>
      </c>
      <c r="B32" s="8" t="s">
        <v>794</v>
      </c>
      <c r="C32" s="8" t="s">
        <v>19</v>
      </c>
      <c r="D32" s="8" t="s">
        <v>795</v>
      </c>
      <c r="E32" s="8" t="s">
        <v>723</v>
      </c>
      <c r="F32" s="9">
        <v>28077</v>
      </c>
      <c r="G32" s="8">
        <v>47</v>
      </c>
      <c r="H32" s="8" t="s">
        <v>796</v>
      </c>
      <c r="I32" s="8">
        <v>6862252616</v>
      </c>
      <c r="J32" s="9">
        <v>45474</v>
      </c>
    </row>
  </sheetData>
  <pageMargins left="0.7" right="0.7" top="0.75" bottom="0.75" header="0.3" footer="0.3"/>
  <pageSetup paperSize="5" scale="8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6</vt:i4>
      </vt:variant>
    </vt:vector>
  </HeadingPairs>
  <TitlesOfParts>
    <vt:vector size="12" baseType="lpstr">
      <vt:lpstr>SEC</vt:lpstr>
      <vt:lpstr>PREPA</vt:lpstr>
      <vt:lpstr>UNIV</vt:lpstr>
      <vt:lpstr>AM</vt:lpstr>
      <vt:lpstr>DISC</vt:lpstr>
      <vt:lpstr>MAMA</vt:lpstr>
      <vt:lpstr>AM!Área_de_impresión</vt:lpstr>
      <vt:lpstr>DISC!Área_de_impresión</vt:lpstr>
      <vt:lpstr>MAMA!Área_de_impresión</vt:lpstr>
      <vt:lpstr>PREPA!Área_de_impresión</vt:lpstr>
      <vt:lpstr>SEC!Área_de_impresión</vt:lpstr>
      <vt:lpstr>UNIV!Área_de_impresión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Del Refugio Vargas Medrano</dc:creator>
  <cp:lastModifiedBy>Usuario DIF</cp:lastModifiedBy>
  <cp:lastPrinted>2024-08-23T15:53:08Z</cp:lastPrinted>
  <dcterms:created xsi:type="dcterms:W3CDTF">2021-11-09T17:05:52Z</dcterms:created>
  <dcterms:modified xsi:type="dcterms:W3CDTF">2024-10-29T21:21:02Z</dcterms:modified>
</cp:coreProperties>
</file>